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heckCompatibility="1" defaultThemeVersion="124226"/>
  <mc:AlternateContent xmlns:mc="http://schemas.openxmlformats.org/markup-compatibility/2006">
    <mc:Choice Requires="x15">
      <x15ac:absPath xmlns:x15ac="http://schemas.microsoft.com/office/spreadsheetml/2010/11/ac" url="\\im1276-2\Users\1276\Desktop\ОП\10) Оценка качества + БК\2026 за 2025 г\2. Доработка формы 208 на 2025 год\"/>
    </mc:Choice>
  </mc:AlternateContent>
  <bookViews>
    <workbookView xWindow="0" yWindow="0" windowWidth="28800" windowHeight="12000" tabRatio="697"/>
  </bookViews>
  <sheets>
    <sheet name="Сведения" sheetId="1" r:id="rId1"/>
    <sheet name="Приложение 1" sheetId="17" r:id="rId2"/>
    <sheet name="Приложение 2" sheetId="16" r:id="rId3"/>
    <sheet name="Приложение 3" sheetId="18" r:id="rId4"/>
    <sheet name="Приложение 4" sheetId="19" r:id="rId5"/>
    <sheet name="Приложение 5" sheetId="20" r:id="rId6"/>
    <sheet name="Приложение 6" sheetId="21" r:id="rId7"/>
    <sheet name="Приложение 8" sheetId="22" r:id="rId8"/>
  </sheets>
  <definedNames>
    <definedName name="_xlnm.Print_Area" localSheetId="1">'Приложение 1'!$A$1:$H$21</definedName>
    <definedName name="_xlnm.Print_Area" localSheetId="2">'Приложение 2'!$A$1:$E$30</definedName>
    <definedName name="_xlnm.Print_Area" localSheetId="3">'Приложение 3'!$A$1:$H$30</definedName>
    <definedName name="_xlnm.Print_Area" localSheetId="4">'Приложение 4'!$A$1:$F$21</definedName>
    <definedName name="_xlnm.Print_Area" localSheetId="5">'Приложение 5'!$A$1:$H$21</definedName>
    <definedName name="_xlnm.Print_Area" localSheetId="6">'Приложение 6'!$A$1:$E$68</definedName>
    <definedName name="_xlnm.Print_Area" localSheetId="7">'Приложение 8'!$A$1:$C$29</definedName>
    <definedName name="_xlnm.Print_Area" localSheetId="0">Сведения!$A$1:$D$132</definedName>
  </definedNames>
  <calcPr calcId="162913"/>
</workbook>
</file>

<file path=xl/calcChain.xml><?xml version="1.0" encoding="utf-8"?>
<calcChain xmlns="http://schemas.openxmlformats.org/spreadsheetml/2006/main">
  <c r="A8" i="1" l="1"/>
  <c r="A19" i="1" s="1"/>
  <c r="A20" i="1" s="1"/>
  <c r="A21" i="1" s="1"/>
  <c r="A22" i="1" s="1"/>
  <c r="A23" i="1" s="1"/>
  <c r="A24" i="1" s="1"/>
  <c r="A25" i="1" s="1"/>
  <c r="A26" i="1" s="1"/>
  <c r="A27" i="1" s="1"/>
  <c r="A28" i="1" s="1"/>
  <c r="A29" i="1" s="1"/>
  <c r="A30" i="1" s="1"/>
  <c r="A31" i="1" l="1"/>
  <c r="A32" i="1" s="1"/>
  <c r="A33" i="1" s="1"/>
  <c r="A34" i="1" s="1"/>
  <c r="A40" i="1" s="1"/>
  <c r="E16" i="21"/>
  <c r="E58" i="21"/>
  <c r="E52" i="21"/>
  <c r="E46" i="21"/>
  <c r="E40" i="21"/>
  <c r="E60" i="21" s="1"/>
  <c r="E34" i="21"/>
  <c r="E28" i="21"/>
  <c r="E22" i="21"/>
  <c r="E59" i="21" s="1"/>
  <c r="E61" i="21" s="1"/>
  <c r="E12" i="20"/>
  <c r="E14" i="20"/>
  <c r="E13" i="20"/>
  <c r="H13" i="20"/>
  <c r="H14" i="20"/>
  <c r="H12" i="20"/>
  <c r="E13" i="16"/>
  <c r="E14" i="16"/>
  <c r="E15" i="16"/>
  <c r="E16" i="16"/>
  <c r="E17" i="16"/>
  <c r="E18" i="16"/>
  <c r="E19" i="16"/>
  <c r="E20" i="16"/>
  <c r="E21" i="16"/>
  <c r="E22" i="16"/>
  <c r="E23" i="16"/>
  <c r="E12" i="16"/>
  <c r="A41" i="1" l="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81" i="1" s="1"/>
</calcChain>
</file>

<file path=xl/sharedStrings.xml><?xml version="1.0" encoding="utf-8"?>
<sst xmlns="http://schemas.openxmlformats.org/spreadsheetml/2006/main" count="328" uniqueCount="250">
  <si>
    <t>Показатель</t>
  </si>
  <si>
    <t>Реквизиты нормативного правового акта</t>
  </si>
  <si>
    <t>(наименование субъекта Российской Федерации)</t>
  </si>
  <si>
    <t>Руководитель финансового органа    ____________________________ (Ф.И.О.)</t>
  </si>
  <si>
    <t>Исполнитель ____________________________ (Ф.И.О.)</t>
  </si>
  <si>
    <t>№</t>
  </si>
  <si>
    <t>Объем заимствований субъекта Российской Федерации</t>
  </si>
  <si>
    <t>Безвозмездные поступления</t>
  </si>
  <si>
    <t>Объем расходов на обслуживание государственного долга субъекта Российской Федерации</t>
  </si>
  <si>
    <t>Ссылка на акт в сети «Интернет»</t>
  </si>
  <si>
    <t>Объем межбюджетных трансфертов местным бюджетам, распределение которых утверждено законом о бюджете</t>
  </si>
  <si>
    <t>Телефон, электронная почта</t>
  </si>
  <si>
    <t xml:space="preserve">Сумма, направляемая на погашение долговых обязательств бюджета субъекта Российской Федерации (с учетом расходов на исполнение государственных гарантий) </t>
  </si>
  <si>
    <t>Безвозмездные поступления из федерального бюджета</t>
  </si>
  <si>
    <t>Наличие факта осуществления органами государственной власти субъекта Российской Федерации бюджетных полномочий органов местного самоуправления (да /нет)</t>
  </si>
  <si>
    <t>Количество муниципальных образований, входящих в состав субъекта Российской Федерации, шт.</t>
  </si>
  <si>
    <t>Субвенции из федерального бюджета бюджетам субъектов Российской Федерации</t>
  </si>
  <si>
    <t>Доходы бюджета субъекта Российской Федерации</t>
  </si>
  <si>
    <t>Расходы бюджета субъекта Российской Федерации</t>
  </si>
  <si>
    <t>Дотации из федерального бюджета бюджетам субъектов Российской Федерации</t>
  </si>
  <si>
    <t xml:space="preserve">Дотации на выравнивание бюджетнной обеспеченности субъектов Российской Федерации </t>
  </si>
  <si>
    <t>2.1</t>
  </si>
  <si>
    <t>…</t>
  </si>
  <si>
    <t>*</t>
  </si>
  <si>
    <t>Приложение 1</t>
  </si>
  <si>
    <t>Приложение 2</t>
  </si>
  <si>
    <t xml:space="preserve">Информация
об установлении объема нераспределенного между муниципальными образованиями резерва субвенций в бюджете субъекта Российской Федерации в пределах, не превышающих установленные Бюджетным кодексом Российской Федерации ограничения </t>
  </si>
  <si>
    <t xml:space="preserve">тыс. рублей </t>
  </si>
  <si>
    <t>№ п/п</t>
  </si>
  <si>
    <t>Наименование субвенции</t>
  </si>
  <si>
    <t>Доля нераспределенного резерва в общем объеме субвенций, %</t>
  </si>
  <si>
    <t>5=4/3</t>
  </si>
  <si>
    <t>Приложение 3</t>
  </si>
  <si>
    <t>Отклонение</t>
  </si>
  <si>
    <t>Приложение 4</t>
  </si>
  <si>
    <t>Наименование муниципального образования, получателя дотации на выравнивание бюджетной обеспеченности</t>
  </si>
  <si>
    <t>в том числе, замененной дополнительным нормативом отчислений в бюджеты муниципальных образований от налога на доходы физических лиц</t>
  </si>
  <si>
    <t>в том числе, замененной дополнительным  нормативом отчислений в бюджеты муниципальных образований от налога на доходы физических лиц</t>
  </si>
  <si>
    <t>Причины отрицательного значения  отклонения</t>
  </si>
  <si>
    <t>7=3-5</t>
  </si>
  <si>
    <t>Поселения (внутригородские районы)</t>
  </si>
  <si>
    <t>Всего</t>
  </si>
  <si>
    <t>Приложение 5</t>
  </si>
  <si>
    <t>Количество муниципальных образований, входящих в состав субъекта Российской Федерации, с уровнем дотационности  от  50%  и более, а также не имеющих годовой отчетности об исполнении местного бюджета за один год и более из трех последних отчетных финансовых лет, шт.</t>
  </si>
  <si>
    <t>Количество муниципальных районов, входящих в состав субъекта Российской Федерации, шт.</t>
  </si>
  <si>
    <t>Количество муниципальных районов, входящих в состав субъекта Российской Федерации, полномочия администрации поселений-административных центров которых исполняются администрациями муниципальных районов, шт.</t>
  </si>
  <si>
    <t xml:space="preserve">Расчетный объем дотации на выравнивание бюджетной обеспеченности муниципальных образований субъекта Российской Федерации (часть расчетного объема дотации), замененный дополнительными нормативами отчислений от НДФЛ </t>
  </si>
  <si>
    <t>Объем межбюджетных трансфертов местным бюджетам, предусмотренных законом о бюджете</t>
  </si>
  <si>
    <t>Расходы, утвержденные на очередной финансовый год, тыс. рублей</t>
  </si>
  <si>
    <t>Безвозмездные поступления, планируемые к получению в очередном финансовом году, тыс. рублей</t>
  </si>
  <si>
    <t>Значение</t>
  </si>
  <si>
    <t>Первоначально утверждено законом о бюджете</t>
  </si>
  <si>
    <t>Последняя редакция закона о бюджете</t>
  </si>
  <si>
    <t>Расходы, утвержденные на первый год планового периода, тыс. рублей</t>
  </si>
  <si>
    <t>Безвозмездные поступления, планируемые к получению в первом году планового периода, тыс. рублей</t>
  </si>
  <si>
    <t xml:space="preserve">Дефицит / профицит бюджета субъекта Российской Федерации </t>
  </si>
  <si>
    <t xml:space="preserve">Критерий выравнивания финансовых возможностей сельских поселений по осуществлению органами местного самоуправления указанных муниципальных образований полномочий по решению вопросов местного значения (указать ед. измерения при наличии) </t>
  </si>
  <si>
    <t xml:space="preserve">Критерий выравнивания финансовых возможностей внутригородских районов по осуществлению органами местного самоуправления указанных муниципальных образований полномочий по решению вопросов местного значения (указать ед. измерения при наличии) </t>
  </si>
  <si>
    <t>всего запланировано*</t>
  </si>
  <si>
    <t>предоставлено в I квартале</t>
  </si>
  <si>
    <t>предоставлено во II квартале</t>
  </si>
  <si>
    <t>предоставлено в III квартале</t>
  </si>
  <si>
    <t>предоставлено в IV квартале</t>
  </si>
  <si>
    <t>всего предоставлено</t>
  </si>
  <si>
    <t>тыс. рублей</t>
  </si>
  <si>
    <t>Всего предоставлено</t>
  </si>
  <si>
    <t>Фактическая сумма изменения остатков средств на счетах по учету средств бюджета субъекта Российской Федерации в отчетном финансовом году, тыс. руб.</t>
  </si>
  <si>
    <t>Объем расходов бюджета на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(за исключением расходов, произведенных за счет межбюджетных трансфертов из федерального бюджета), тыс. руб.</t>
  </si>
  <si>
    <t>Объем безвозмездных и безвозвратных перечислений из бюджета субъекта Российской Федерации государственным унитарным предприятиям, тыс. руб.</t>
  </si>
  <si>
    <t>Объем целевых межбюджетных трансфертов местным бюджетам, тыс. руб.</t>
  </si>
  <si>
    <t>Объем межбюджетных трансфертов местным бюджетам, тыс. руб.</t>
  </si>
  <si>
    <t>Объем просроченной кредиторской задолженности бюджетных и автономных учреждений субъекта Российской Федерации, тыс. руб.</t>
  </si>
  <si>
    <t>тыс. руб.</t>
  </si>
  <si>
    <t>Объем  дотаций на поддержку мер по обеспечению сбалансированности местных бюджетов  из бюджета  субъекта Российской Федерации, тыс. руб.</t>
  </si>
  <si>
    <t>______________________________________________________________</t>
  </si>
  <si>
    <t xml:space="preserve">Нормативно-правовой акт, устанавливающий порядки предоставления (условия предоставления, методики расчетов) межбюджетных трансфертов </t>
  </si>
  <si>
    <t>Ссылка на акт в сети «Интернет», КонсультантПлюс, Гарант</t>
  </si>
  <si>
    <t>Руководитель финансового органа субъекта Российской Федерации    __________  (Ф.И.О.)</t>
  </si>
  <si>
    <t>Исполнитель: (Ф.И.О. полностью)</t>
  </si>
  <si>
    <t>Контактный телефон:</t>
  </si>
  <si>
    <t>Электронный адрес:</t>
  </si>
  <si>
    <t xml:space="preserve">Дотации на поддержку мер по обеспечению сбалансированности бюджетов субъектов Российской Федерации и иные дотации из федерального бюджета бюджетам субъектов Российской Федерации </t>
  </si>
  <si>
    <t>Изменение остатков средств на счетах по учету средств бюджета субъекта Российской Федерации, в том числе средств Резервного фонда субъекта Российской Федерации</t>
  </si>
  <si>
    <t>Количество муниципальных образований, входящих в состав субъекта Российской Федерации, с уровнем дотационности  от  50%  и более, а также не имеющих годовой отчетности об исполнении местного бюджета за один год и более из трех последних отчетных финансовых лет, в отношении бюджетов которых финансовым органом субъекта Российской Федерации подготовлены заключения по проекту местного бюджета на очередной финансовый год (очередной финансовый год и плановый период), шт.</t>
  </si>
  <si>
    <t>Объем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тыс. руб.</t>
  </si>
  <si>
    <t>Количество муниципальных образований, входящих в состав субъекта Российской Федерации, с уровнем дотационности 20 % и более, шт.</t>
  </si>
  <si>
    <t>2.3 *</t>
  </si>
  <si>
    <t>2.4 *</t>
  </si>
  <si>
    <t>2.2.</t>
  </si>
  <si>
    <t>Объем субсидий муниципальным образованиям из бюджета субъекта Российской Федерации</t>
  </si>
  <si>
    <t>2.3.</t>
  </si>
  <si>
    <t>2.4.</t>
  </si>
  <si>
    <t>2.2 *</t>
  </si>
  <si>
    <t>Объем субсидий муниципальным образованиям из бюджета субъекта Российской Федерации, распределяемых на конкурсной основе</t>
  </si>
  <si>
    <t>Объем субсидий муниципальным образованиям из бюджета субъекта Российской Федерации,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t>
  </si>
  <si>
    <t>Объем дотаций на выравнивание бюджетной обеспеченности муниципальных образований из бюджета субъекта Российской Федерации, тыс. руб.</t>
  </si>
  <si>
    <t>Объем субвенций бюджетам муниципальных районов по расчету и предоставлению дотаций бюджетам поселений из бюджета субъекта Российской Федерации, тыс. руб.</t>
  </si>
  <si>
    <t>Объем субвенций муниципальным образованиям из бюджета субъекта Российской Федерации, тыс. руб.</t>
  </si>
  <si>
    <t>Наличие факта заключения соглашений, предусматривающих меры по социально-экономическому развитию и оздоровлению муниципальных финансов, со всеми муниципальными образованиями, получающими дотации на выравнивание бюджетной обеспченности и (или) доходы по заменяющим указанные дотации дополнительным нормативам отчислений от налога на доходы физических лиц (за исключением муниципальных образований, наделенных полномочиями органов государственной власти субъектов Российской Федерации по расчету и предоставлению дотаций бюджетам городских, сельских поселений (внутригородских районов)) (да/нет)</t>
  </si>
  <si>
    <t>Муниципальные районы (муниципальные округа, городские округа, городские округа с внутригородским делением)</t>
  </si>
  <si>
    <t>Наличие факта установления объема нераспределенного между муниципальными образованиями резерва субсидий в бюджете субъекта Российской Федерации в пределах, не превышающих установленные Бюджетным кодексом Российской Федерации ограничения (да/нет)</t>
  </si>
  <si>
    <t xml:space="preserve">Критерий выравнивания расчетной бюджетной обеспеченности муниципальных районов (муниципальных округов, городских округов, городских округов с внутригородским делением) (указать ед. измерения при наличии) </t>
  </si>
  <si>
    <t>Объем субсидий муниципальным образованиям из бюджета субъекта Российской Федерации,  предоставленных за счет субсидий, иных межбюджетных трансфертов из федерального бюджета, тыс. руб.</t>
  </si>
  <si>
    <t>Количество муниципальных образований, входящих в состав субъекта Российской Федерации, в бюджетах которых предусмотрено предоставление субсидий бюджетам муниципальных образований из местных бюджетов (горизонтальные субсидии), субсидий из бюджета муниципального образования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в том числе в целях обеспечения реализации заключенных соглашений о межмуниципальном сотрудничестве для совместного развития инфраструктуры, стороной которых является городской округ, порядок заключения которых определяется уставом муниципального образования и (или) нормативными правовыми актами представительного органа муниципального образования в соответствии с общими требованиями, установленными Правительством Российской Федерации, шт.</t>
  </si>
  <si>
    <t>Объем субсидий муниципальным образованиям из бюджета субъекта Российской Федерации,  предоставленных за счет субсидий, иных межбюджетных трансфертов из федерального бюджета</t>
  </si>
  <si>
    <t>Наименование дотации</t>
  </si>
  <si>
    <t>Доля нераспределенного резерва в общем объеме дотаций, %</t>
  </si>
  <si>
    <t>2.5 *</t>
  </si>
  <si>
    <t>2.5.</t>
  </si>
  <si>
    <t>Объем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тыс. руб.</t>
  </si>
  <si>
    <t>Общее количество депутатов представительных органов муниципальных образований, чел.</t>
  </si>
  <si>
    <t>Количество  депутатов представительных органов муниципальных образований, осуществляющих свою деятельность на неоплачиваемой основе, чел.</t>
  </si>
  <si>
    <t>Объем целевых межбюджетных трансфертов местным бюджетам, предусмотренных законом о бюджете</t>
  </si>
  <si>
    <t>Объем целевых межбюджетных трансфертов местным бюджетам, распределение которых между бюджетами муниципальных образований утверждено законом о бюджете</t>
  </si>
  <si>
    <t>2.1*</t>
  </si>
  <si>
    <t>Объем субсидий всего, из них:</t>
  </si>
  <si>
    <t>2.1.1 *</t>
  </si>
  <si>
    <t>2.2.1*</t>
  </si>
  <si>
    <t>за счет средств федерального бюджета</t>
  </si>
  <si>
    <t>2.2.2*</t>
  </si>
  <si>
    <t>за счет средств регионального бюджета</t>
  </si>
  <si>
    <t>2.7</t>
  </si>
  <si>
    <t>Объем иных межбюджетных трансфертов из федерального бюджета, предоставленных бюджету субъекта Российской Федерации для предоставления бюджетам муниципальных образований.</t>
  </si>
  <si>
    <t>2.1.1</t>
  </si>
  <si>
    <t>2.2.1</t>
  </si>
  <si>
    <t>2.2.2</t>
  </si>
  <si>
    <t>1.1</t>
  </si>
  <si>
    <t xml:space="preserve">Дотации местным бюджетам, предоставленные в целях содействия достижению и (или) поощрения достижения наилучших значений показателей, в том числе показателей социально-экономического развития муниципальных образований, и (или) поощрения за лучшие практики деятельности органов местного самоуправления за счет средств федерального бюджета </t>
  </si>
  <si>
    <t>1.2</t>
  </si>
  <si>
    <t>Дотации местным бюджетам, предоставленные в целях содействия достижению и (или) поощрения достижения наилучших значений показателей, в том числе показателей социально-экономического развития муниципальных образований, и (или) поощрения за лучшие практики деятельности органов местного самоуправления за счет средств бюджета субъекта Российской Федерации</t>
  </si>
  <si>
    <t>Общий объем дотаций в законе о бюджете субъекта Российской Федерации на второй год планового периода</t>
  </si>
  <si>
    <t>Объем нераспределенного резерва дотаций в законе субъекта Российской Федерации на второй год планового периода</t>
  </si>
  <si>
    <t>Приложение 6</t>
  </si>
  <si>
    <t xml:space="preserve">Информация
 об эффективности выравнивания бюджетной обеспеченности  городских округов (муниципальных районов) исходя из уменьшения соотношения разрыва среднего уровня расчетной  бюджетной обеспеченности 5 наиболее обеспеченных городских округов (муниципальных районов) до и после выравнивания и среднего уровня расчетной бюджетной обеспеченности 5 наименее обеспеченных городских округов (муниципальных районов)  до и после выравнивания </t>
  </si>
  <si>
    <t>Наименование показателя</t>
  </si>
  <si>
    <t>Вид муниципального образования</t>
  </si>
  <si>
    <t>Наименование муниципального образования</t>
  </si>
  <si>
    <t>Значение уровня  бюджетной обеспеченности</t>
  </si>
  <si>
    <t>Уровень расчетной бюджетной обеспеченности пяти наиболее обеспеченных муниципальных образований до  выравнивания в отчетном году</t>
  </si>
  <si>
    <t>ГО 
(МО, ГО с ВГД)</t>
  </si>
  <si>
    <t>1.1. средний уровень  бюджетной обеспеченности  из пяти ГО</t>
  </si>
  <si>
    <t>МР</t>
  </si>
  <si>
    <t>1.2. средний уровень  бюджетной обеспеченности  из пяти МР</t>
  </si>
  <si>
    <t>Уровень расчетной бюджетной обеспеченности пяти наименее обеспеченных муниципальных образований до  выравнивания в отчетном году</t>
  </si>
  <si>
    <t>2.1. средний уровень  бюджетной обеспеченности  из пяти ГО</t>
  </si>
  <si>
    <t>2.2. средний уровень  бюджетной обеспеченности  из пяти МР</t>
  </si>
  <si>
    <t>Уровень расчетной бюджетной обеспеченности пяти наиболее обеспеченных муниципальных образований  после  выравнивания в отчетном году</t>
  </si>
  <si>
    <t>3.1. средний уровень  бюджетной обеспеченности  из пяти ГО</t>
  </si>
  <si>
    <t>3.2. средний уровень  бюджетной обеспеченности  из пяти МР</t>
  </si>
  <si>
    <t>Уровень расчетной бюджетной обеспеченности  пяти наименее обеспеченных муниципальных образований  после  выравнивания в отчетном году</t>
  </si>
  <si>
    <t>4.1. средний уровень  бюджетной обеспеченности  из пяти ГО</t>
  </si>
  <si>
    <t>4.2. средний уровень  бюджетной обеспеченности  из пяти МР</t>
  </si>
  <si>
    <t>Разрыв между пятью наиболее и наименее обеспеченных МР и ГО до выравнивания</t>
  </si>
  <si>
    <t>Разрыв между пятью наиболее и наименее обеспеченных МР и ГО после выравнивания</t>
  </si>
  <si>
    <t>Сокращение разрыва</t>
  </si>
  <si>
    <t xml:space="preserve">Примечание: В случае отсутствия на территории субъекта Российской Федерации пяти городских округов или муниципальных районов в информации учитывается их фактическое количество </t>
  </si>
  <si>
    <t>Приложение 8</t>
  </si>
  <si>
    <t xml:space="preserve">Информация
 о взаимодействии органов государственной власти субъектов Российской Федерации с органами местного самоуправления </t>
  </si>
  <si>
    <t>Наименование показателей</t>
  </si>
  <si>
    <t>Варианты ответа</t>
  </si>
  <si>
    <t>Периодичность пересмотра органами государственной власти субъектов Российской Федерации размеров нормативов отчислений от федеральных и региональных налогов и сборов, предусмотренных статьей 58 Бюджетного кодекса Российской Федерации:</t>
  </si>
  <si>
    <t>-</t>
  </si>
  <si>
    <t>Периодичность пересмотра органами государственной власти субъектов Российской Федерации размеров единых нормативов отчислений от федеральных и региональных налогов в местные бюджеты</t>
  </si>
  <si>
    <t>Периодичность пересмотра органами государственной власти субъектов Российской Федерации размеров дополнительных нормативов отчислений от НДФЛ  в местные бюджеты</t>
  </si>
  <si>
    <t>1.3</t>
  </si>
  <si>
    <t>Периодичность пересмотра органами государственной власти субъектов Российской Федерации размеров дифференцированных нормативов отчислений от федеральных и региональных налогов в местные бюджеты</t>
  </si>
  <si>
    <t>Осуществление финансовыми органами субъектов Российской Федерации обсуждения с представителями органов местного самоуправления общих подходов к бюджетной и налоговой политике и межбюджетным отношениям в рамках формирования проектов местных бюджетов (проведение заседаний рабочих групп, семинаров или совещаний)</t>
  </si>
  <si>
    <t>да/нет</t>
  </si>
  <si>
    <t xml:space="preserve">Размещение финансовыми органами субъектов Российской Федерации в сети «Интернет» методик расчетов межбюджетных трансфертов местным бюджетам (в рамках открытости бюджетного процесса) </t>
  </si>
  <si>
    <t>Взаимодействие органов государственной власти субъектов Российской Федерации с представителями органов местного самоуправления в ходе обсуждения проектов региональных бюджетов в части межбюджетных отношений с местными бюджетами (проведение заседаний рабочих групп, семинаров или совещаний)</t>
  </si>
  <si>
    <t>Проведение органами государственной власти субъектов Российской Федерации оценки деятельности органов местного самоуправления посредством проведения конкурсов "Лучший муниципальный служащий" или аналогичных мероприятий</t>
  </si>
  <si>
    <t>Тиражирование лучших муниципальных практик и инициатив по повышению доходов местных бюджетов, качества управления муниципальными финансами и организации бюджетного процесса в муниципальных образованиях на территории субъекта Российской Федерации</t>
  </si>
  <si>
    <t>Проведение региональных этапов  Всероссийского конкурса "Лучшая муниципальная практика"  в сфере муниципальных финансов и участие  муниципальных образований в  федеральном этапе конкурса в данной сфере деятельности</t>
  </si>
  <si>
    <t>Объем субсидий за счет средств резервного фонда высшего исполнительного органа субъекта Российской Федерации, тыс. руб.</t>
  </si>
  <si>
    <t>Объем субсидий, распределяемых на конкурсной основе всего, тыс. руб., в том числе:</t>
  </si>
  <si>
    <t>Объем субсидий, источником финансового обеспечения которых являются средства Фонда развития территорий и безвозмездные поступления из иных фондов, тыс. руб.</t>
  </si>
  <si>
    <t>Количество поселений, внутригородских районов, внутригородских территорий городов федерального значения, муниципальных округов, городских округов, муниципальных районов, имеющих в составе межселенных территорий населенные пункты, входящие в состав субъекта Российской Федерации, на территории которых введено самообложение граждан и (или), нормативно установлен порядок реализации инициативных проектов граждан и внесение инициативных платежей, шт.</t>
  </si>
  <si>
    <t>Количество   руководителей исполнительных органов субъекта Российской Федерации, руководителей учреждений, главных распорядителей средств  и распорядителей средств бюджета субъекта Российской Федерации, чел.</t>
  </si>
  <si>
    <t>Количество  руководителей исполнительных органов субъекта Российской Федерации, руководителей учреждений, главных распорядителей средств  и распорядителей средств бюджета субъекта Российской Федерации, для которых оплата их труда определяется с учетом результатов достижения ими ключевых показателей эффективности профессиональной деятельности,  чел.</t>
  </si>
  <si>
    <t>Верхний предел государственного долга на конец отчетного периода</t>
  </si>
  <si>
    <t xml:space="preserve">Критерий выравнивания финансовых возможностей городских поселений по осуществлению органами местного самоуправления указанных муниципальных образований полномочий по решению вопросов местного значения (указать ед. измерения при наличии) </t>
  </si>
  <si>
    <t>Объем субсидий муниципальным образованиям из бюджета субъекта Российской Федерации,  предоставленных за счет средств резервного фонда высшего исполнительного органа субъекта Российской Федерации</t>
  </si>
  <si>
    <t>Объем субсидий, источником финансового обеспечения которых являются средства Фонда развития территорий и безвозмездные поступления из иных фондов</t>
  </si>
  <si>
    <t>Объем межбюджетных трансфертов местным бюджетам в целях поощрения муниципальных образований, за наращивание налогового (экономического) потенциала муниципального образования и (или) достижение наилучших значений показателей социально-экономического развития, тыс. руб., в том числе:</t>
  </si>
  <si>
    <r>
      <t xml:space="preserve">Общий объем дотаций в законе о бюджете субъекта Российской Федерации на </t>
    </r>
    <r>
      <rPr>
        <sz val="12"/>
        <rFont val="Times New Roman Cyr"/>
        <charset val="204"/>
      </rPr>
      <t>первый год планового периода</t>
    </r>
  </si>
  <si>
    <r>
      <t xml:space="preserve">Объем нераспределенного резерва дотаций в законе субъекта Российской Федерации на </t>
    </r>
    <r>
      <rPr>
        <sz val="12"/>
        <rFont val="Times New Roman Cyr"/>
        <charset val="204"/>
      </rPr>
      <t>первый год планового периода</t>
    </r>
  </si>
  <si>
    <t>2.6</t>
  </si>
  <si>
    <t>Объем иных межбюджетных трансфертов местным бюджетам, распределяемых на конкурсной основе, тыс. рублей</t>
  </si>
  <si>
    <t>Наличие в соглашениях, предусматривающих меры по социально-экономическому развитию и оздоровлению муниципальных финансов, со всеми муниципальными образованиями, получающими дотации на выравнивание бюджетной обеспеченности и (или) доходы по заменяющим указанные дотации дополнительным нормативам отчислений от налога на доходы физических лиц обязательства по приросту налоговых и неналоговых доходов бюджетов муниципальных образования по итогам отчетного года (да/нет)</t>
  </si>
  <si>
    <t>Наличие в соглашениях предусматривающих меры по социально-экономическому развитию и оздоровлению муниципальных финансов, со всеми муниципальными образованиями, получающими дотации на выравнивание бюджетной обеспеченности и (или) доходы по заменяющим указанные дотации дополнительным нормативам отчислений от налога на доходы физических лиц обязательства об отсутствии по состоянию на конец отчетного финансового года просроченной кредиторской задолженности местных бюджетов по оплате труда работников муниципальных учреждений, коммунальных услуг, исполнению публичных нормативных обязательств, (да/нет)</t>
  </si>
  <si>
    <t>Наличие в соглашениях предусматривающих меры по социально-экономическому развитию и оздоровлению муниципальных финансов, со всеми муниципальными образованиями, получающими дотации на выравнивание бюджетной обеспеченности и (или) доходы по заменяющим указанные дотации дополнительным нормативам отчислений от налога на доходы физических лиц обязательства об отсутствии просроченной задолженности по долговым обязательствам муниципальных образования на конец отчетного финансового года, (да/нет)</t>
  </si>
  <si>
    <t>Количество автономных и бюджетных учреждений субъекта Российской Федерации, шт.</t>
  </si>
  <si>
    <t>Наличие факта установления органами государственной власти субъектов Российской Федерации единых и дифференцированных нормативов отчислений от отдельных неналоговых доходов, поступающих в бюджеты субъектов Российской Федерации, в местные бюджеты, (да/нет)</t>
  </si>
  <si>
    <t xml:space="preserve">Объем налоговых доходов местных бюджетов, поступивших в соответствии с пунктами 3 и 3.1 статьи 58, пунктами 1 и 2 статьи 61, пунктами 1 и 2 статьи 61.1, пунктами 1 и 2 статьи 61.2, пунктами 1 и 2 статьи 61.3, пунктом 1 статьи 61.4, пунктами 1 и 2 статьи 61.5, пунктами 1 и 2 статьи 61.6 Бюджетного кодекса Российской Федерации в соответствующем субъекте Российской Федерации, тыс. рублей </t>
  </si>
  <si>
    <t>Объем налоговых доходов местных бюджетов, поступивших по дифференцированным нормативам отчислений от налога, взимаемого в связи с применением упрощенной системы налогооблажения, установленных пунктом 3.3 статьи 58 Бюджетного Кодекса, в отчетном финансовом году, а также поступивших по дифференцированным нормативам отчислений в бюджеты муниципальных образований, заключивших соглашение о межмуниципальном сотрудничестве в соответствии с пунктом 3.5 статьи 58 Бюджетного  Кодекса, тыс. рублей</t>
  </si>
  <si>
    <t>Плановое снижение просроченной кредиторской задолженности, предусмотренное утвержденным высшим должностным лицом (высшим исполнительным органом) субъекта Российской Федерации планом («дорожной картой») в отчетном финансовом году</t>
  </si>
  <si>
    <t>Расшифровка к показателям 2.1 - 2.5 Раздела 1</t>
  </si>
  <si>
    <t xml:space="preserve">Информация
об установлении объема нераспределенного между муниципальными образованиями резерва дотаций на выравнивание бюджетной обеспеченности в бюджете субъекта Российской Федерации в пределах, не превышающих установленные Бюджетным кодексом Российской Федерации ограничения (включая субвенции на исполнение полномочий органов государственной власти субъектов Российской Федерации по расчету и предоставлению дотации бюджетам городских, сельских поселений (внутригородских районов) 
</t>
  </si>
  <si>
    <t>Объем муниципального долга муниципальных образований  субъекта Российской Федерации в отчетном финансовом году</t>
  </si>
  <si>
    <t>Общий объем доходов местных бюджетов субъекта Российской Федерации (без учета утвержденного объема безвозмездных поступлений и (или) поступлений налоговых доходов по дополнительным нормативам)</t>
  </si>
  <si>
    <t>Объем расходов на обслуживание муниципального долга муниципальных образований  субъекта Российской Федерации в отчетном финансовом году</t>
  </si>
  <si>
    <t>Общий объем расходов бюджетов муниципальных образований субъекта Российской Федерации (за исключением объема расходов, которые осуществляются за счет субвенций, предоставляемых из бюджетов бюджетной системы Российской Федерации) в отчетном финансовом году</t>
  </si>
  <si>
    <t>Общее количество реализованных проектов инициативного бюджетирования и инициативных проектов</t>
  </si>
  <si>
    <t>Количество реализованных проектов инициативного бюджетирования, инициативных проектов, получивших грантовую поддержку в форме межбюджетных трансфертов из бюджета субъекта Российской Федерации</t>
  </si>
  <si>
    <t>Объем расходов на выплату заработной платы с начислениями работников казенных, бюджетных и автономных учреждениях субъекта Российской Федерации, утвержденных в первоначальном бюджете субъекта Российской Федерации</t>
  </si>
  <si>
    <t>Необходимый (расчетный) годовой объем расходов на выплату заработной платы с начислениями работников казенных, бюджетных и автономных учреждений субъекта Российской Федерации</t>
  </si>
  <si>
    <t>Фактическое снижение просроченной кредиторской задолженности консолидированного бюджета субъекта Российской Федерации и бюджетных и автономных учреждений субъекта Российской Федерациив отчетном финансовом году</t>
  </si>
  <si>
    <t>Общий объем средств внебюджетного софинансирования проектов инициативного бюджетирования, в том числе инициативных проектов, поступивших в бюджеты муниципальных образований субъекта Российской Федерации</t>
  </si>
  <si>
    <t>Объем инициативных платежей, поступивших в бюджеты муниципальных образований субъекта Российской Федерации</t>
  </si>
  <si>
    <t>Наличие в методике определения уровня бюджетной обеспеченности муниципальных образований положений об учете неналоговых доходов при расчете уровня бюджетной обеспеченности (да/нет)</t>
  </si>
  <si>
    <t>Объем средств резервных фондов исполнительных органов государственной власти субъекта Российской Федерации, направляемых на финансовое обеспечение расходов на предупреждение возникновения и развития чрезвычайных ситуаций, проведение аварийно- восстановительных работ и иных мероприятий, связанных с ликвидацией последствий стихийных бедствий и других чрезвычайных ситуаций, первоначально утвержденный на очередной финансовый год</t>
  </si>
  <si>
    <t>Сведения для оценки качества управления региональными финансами за 2025 год</t>
  </si>
  <si>
    <t>Раздел 1. Данные об исполнении бюджета субъекта Российской Федерации за 2025 г.</t>
  </si>
  <si>
    <t>Количество утвержденных законов о внесении изменений в закон о бюджете субъекта Российской Федерации на 2025 год и на плановый период 2026 и 2027 годов, шт.</t>
  </si>
  <si>
    <t>Количество законопроектов о внесении изменений в закон о бюджете субъекта Российской Федерации на 2025 год и на плановый период 2026 и 2027 годов, направленных в Минфин России, шт.</t>
  </si>
  <si>
    <t>Количество законопроектов о внесении изменений в закон о бюджете субъекта Российской Федерации на 2025 год и на плановый период 2026 и 2027 годов, при утверждении которых учтены замечания (рекомендации) Минфина России, и количество законопроектов, согласованных Минфином России, шт.</t>
  </si>
  <si>
    <t>Объем расходов консолидированного бюджета в виде субсидий на финансовое обеспечение (возмещение) исполнения государственного социального заказа на оказание государственных услуг в социальной сфере в отчетном финансовом году, тыс. рублей</t>
  </si>
  <si>
    <t>Объем расходов консолидированного бюджета в виде субсидий бюджетным и автономным учреждениям на финансовое обеспечение государственного задания в рамках исполнения государственного социального заказа на оказание государственных услуг в социальной сфере в отчетном финансовом году, тыс. рублей</t>
  </si>
  <si>
    <t>расшифровка показателей по пунктам 2.1 - 2.5 заполняется на отдельном листе (приложение 1)</t>
  </si>
  <si>
    <t>Раздел 2. Данные об отдельных результатах деятельности субъекта Российской Федерации 
и муниципальных образований в 2025 г.</t>
  </si>
  <si>
    <t xml:space="preserve">Количество муниципальных образований, входящих в состав субъекта Российской Федерации, с уровнем дотационности  от  20%  и более, в отчетном финансовом году не установивших и не исполнявших расходные обязательства, не связанные с решением вопросов, отнесенных Конституцией Российской Федерации, федеральными законам, законами субъектов Российской Федерации к полномочиям соответствующих органов местного самоуправления (с учетом установленных федеральными законами особенностей исполнения бюджетов бюджетной системы Российской Федерации), шт. </t>
  </si>
  <si>
    <t>Объем платежей по обслуживанию государственного долга субъекта Российской Федерации, непогашенного по состоянию на 1 января 2025 г. (без учета бюджетных кредитов на пополнение остатков средств на счетах бюджетов субъектов Российской Федерации), осуществленных в 2025 году, тыс. руб. (без учета платежей, направленных на досрочное погашение долговых обязательств, плановый срок погашения которых наступает позднее 1 января 2026 года)</t>
  </si>
  <si>
    <t>Объем платежей по погашению государственного долга субъекта Российской Федерации, непогашенного по состоянию на 1 января 2025 г. (без учета бюджетных кредитов на пополнение остатков средств на счетах бюджетов субъектов Российской Федерации), осуществленных в 2025 году, тыс. руб. (без учета платежей, направленных на досрочное погашение долговых обязательств, плановый срок погашения которых наступает позднее 1 января 2026 года)</t>
  </si>
  <si>
    <t>Раздел 3. Дополнительная информация (по результатам 2025 г.)</t>
  </si>
  <si>
    <t>Раздел 4. Данные об утвержденных показателях бюджета субъекта Российской Федерации на 2025 г.</t>
  </si>
  <si>
    <t>Объем зарезервированных бюджетных средств, в том числе средств резервного фонда субъекта Российской Федерации, первоначально утвержденный на очередной финансовый год</t>
  </si>
  <si>
    <t>Объем поступлений от продажи акций и иных форм участия в капитале, находящихся в собственности субъекта Российской Федерации, тыс. рублей</t>
  </si>
  <si>
    <t>Раздел 5. Данные об утвержденных показателях бюджета субъекта Российской Федерации на 2026 год законом о бюджете на 2025 год и на плановый период 2026 и 2027 годов</t>
  </si>
  <si>
    <t>Раздел 6. Данные об утвержденных показателях бюджета субъекта Российской Федерации на 2026 год законом о бюджете на 2026 год и на плановый период 2027 и 2028 годов</t>
  </si>
  <si>
    <r>
      <t xml:space="preserve">*Примечание: Информация должна быть указана по данным первоначально принятого  бюджета субъекта Российской Федерации </t>
    </r>
    <r>
      <rPr>
        <i/>
        <sz val="12"/>
        <rFont val="Times New Roman Cyr"/>
        <charset val="204"/>
      </rPr>
      <t>на 2025 год и на плановый период 2026 и 2027 годов</t>
    </r>
  </si>
  <si>
    <r>
      <t xml:space="preserve">к сведениям для оценки качества управления региональными финансами за </t>
    </r>
    <r>
      <rPr>
        <sz val="12"/>
        <rFont val="Times New Roman Cyr"/>
        <charset val="204"/>
      </rPr>
      <t>2025 год</t>
    </r>
  </si>
  <si>
    <r>
      <t>Общий объем субвенций в законе о бюджете субъекта Российской Федерации</t>
    </r>
    <r>
      <rPr>
        <sz val="12"/>
        <rFont val="Times New Roman Cyr"/>
        <charset val="204"/>
      </rPr>
      <t xml:space="preserve"> на 2026</t>
    </r>
    <r>
      <rPr>
        <sz val="12"/>
        <rFont val="Times New Roman Cyr"/>
        <family val="1"/>
        <charset val="204"/>
      </rPr>
      <t xml:space="preserve"> год</t>
    </r>
  </si>
  <si>
    <r>
      <t xml:space="preserve">Объем нераспределенного резерва субвенций в законе субъекта Российской Федерации </t>
    </r>
    <r>
      <rPr>
        <sz val="12"/>
        <rFont val="Times New Roman Cyr"/>
        <charset val="204"/>
      </rPr>
      <t>на 2026 год</t>
    </r>
  </si>
  <si>
    <r>
      <t>Примечание: Информация должна быть указана по данным первоначально принятого  бюджета субъекта Российской Федерации</t>
    </r>
    <r>
      <rPr>
        <i/>
        <sz val="12"/>
        <rFont val="Times New Roman Cyr"/>
        <charset val="204"/>
      </rPr>
      <t>на 2026 год и на плановый период 2027 и 2028 годов</t>
    </r>
  </si>
  <si>
    <r>
      <t xml:space="preserve">к сведениям для оценки качества управления региональными финансами </t>
    </r>
    <r>
      <rPr>
        <sz val="12"/>
        <rFont val="Times New Roman Cyr"/>
        <charset val="204"/>
      </rPr>
      <t xml:space="preserve">за 2025 </t>
    </r>
    <r>
      <rPr>
        <sz val="12"/>
        <rFont val="Times New Roman Cyr"/>
        <family val="1"/>
        <charset val="204"/>
      </rPr>
      <t>год</t>
    </r>
  </si>
  <si>
    <t xml:space="preserve">Информация 
о выполнении требования о неснижении размеров дотации на выравнивание бюджетной обеспеченности поселений (внутригородских районов) бюджету каждого городского, сельского поселения, внутригородского района, а также  неснижении размеров 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 бюджету каждого муниципального района (муниципального округа, городского округа, городского округа с внутригородским делением) на 2026 год по сравнению с размером указанной дотации на 2026 год в бюджете субъекта Российской Федерации на 2025 год и на плановый период 2026 и 2027 годов (с учетом расчетного размера дотации, замененного дополнительным нормативом отчислений в бюджеты муниципальных образований от налога на доходы физических лиц)  </t>
  </si>
  <si>
    <r>
      <t xml:space="preserve"> Размер дотации на выравнивание бюджетной обеспеченности муниципального образования </t>
    </r>
    <r>
      <rPr>
        <sz val="12"/>
        <rFont val="Times New Roman Cyr"/>
        <charset val="204"/>
      </rPr>
      <t>на 2026 год (из закона о бюджете на 2026 год и плановый период 2027 и 2028 г.)</t>
    </r>
  </si>
  <si>
    <r>
      <t xml:space="preserve"> Размер дотации на выравнивание бюджетной обеспеченности муниципального образования на </t>
    </r>
    <r>
      <rPr>
        <sz val="12"/>
        <rFont val="Times New Roman Cyr"/>
        <charset val="204"/>
      </rPr>
      <t>2026 год</t>
    </r>
    <r>
      <rPr>
        <sz val="12"/>
        <rFont val="Times New Roman Cyr"/>
        <family val="1"/>
        <charset val="204"/>
      </rPr>
      <t xml:space="preserve"> (из закона о бюджете </t>
    </r>
    <r>
      <rPr>
        <sz val="12"/>
        <rFont val="Times New Roman Cyr"/>
        <charset val="204"/>
      </rPr>
      <t>на 2025 год и плановый период 2026 и 2027 г.)</t>
    </r>
  </si>
  <si>
    <r>
      <t xml:space="preserve">Примечание: Информация должна быть указана по данным первоначально принятых бюджетов субъекта Российской Федерации </t>
    </r>
    <r>
      <rPr>
        <i/>
        <sz val="12"/>
        <rFont val="Times New Roman Cyr"/>
        <charset val="204"/>
      </rPr>
      <t>на 2025 год и на плановый период 2026 и 2027 годов и на 2026 год и на плановый период 2027 и 2028 годов</t>
    </r>
  </si>
  <si>
    <r>
      <t>к сведениям для оценки качества управления 
региональными финансами за</t>
    </r>
    <r>
      <rPr>
        <sz val="12"/>
        <rFont val="Times New Roman Cyr"/>
        <charset val="204"/>
      </rPr>
      <t xml:space="preserve"> 2025</t>
    </r>
    <r>
      <rPr>
        <sz val="12"/>
        <rFont val="Times New Roman Cyr"/>
        <family val="1"/>
        <charset val="204"/>
      </rPr>
      <t xml:space="preserve"> </t>
    </r>
    <r>
      <rPr>
        <sz val="12"/>
        <rFont val="Times New Roman Cyr"/>
        <charset val="204"/>
      </rPr>
      <t>год</t>
    </r>
  </si>
  <si>
    <t>Сведения об отдельных межбюджетных трансфертах, предоставленных из бюджета субъекта Российской Федерации в 2025 году</t>
  </si>
  <si>
    <t>Всего запланировано, по данным первоначально принятого закона о бюджете на 2025-2027 годы</t>
  </si>
  <si>
    <r>
      <t xml:space="preserve">к сведениям для оценки качества управления региональными финансами </t>
    </r>
    <r>
      <rPr>
        <sz val="12"/>
        <rFont val="Times New Roman Cyr"/>
        <charset val="204"/>
      </rPr>
      <t>за 2025</t>
    </r>
    <r>
      <rPr>
        <sz val="12"/>
        <rFont val="Times New Roman Cyr"/>
        <family val="1"/>
        <charset val="204"/>
      </rPr>
      <t xml:space="preserve"> год</t>
    </r>
  </si>
  <si>
    <r>
      <t>к сведениям для оценки качества управления региональными финансами</t>
    </r>
    <r>
      <rPr>
        <sz val="12"/>
        <rFont val="Times New Roman Cyr"/>
        <charset val="204"/>
      </rPr>
      <t xml:space="preserve"> за 2025 год</t>
    </r>
  </si>
  <si>
    <r>
      <t xml:space="preserve">к сведениям для оценки качества управления региональными финансами </t>
    </r>
    <r>
      <rPr>
        <sz val="12"/>
        <rFont val="Times New Roman Cyr"/>
        <charset val="204"/>
      </rPr>
      <t>за 2025 год</t>
    </r>
  </si>
  <si>
    <t>- не пересматривались*; 
- пересматривались при формировании проекта бюджета субъекта Российской Федерации на 2025 год и на плановый период 2026 и 2027 годов 
- пересматривались в течение 2025 года  (один раз)
- пересматривались в течение 2025 года (несколько раз)</t>
  </si>
  <si>
    <r>
      <t xml:space="preserve">*Примечание: Показатели не пересматривались </t>
    </r>
    <r>
      <rPr>
        <i/>
        <sz val="12"/>
        <rFont val="Times New Roman Cyr"/>
        <charset val="204"/>
      </rPr>
      <t>по сравнению с показателями бюджета субъекта Российской Федерации на 2024 год и на плановый период 2025 и 2026 годов, установленными на плановый период 2025 и 2026 годов</t>
    </r>
  </si>
  <si>
    <t>Утвержденная высшим должностным лицом (высшим исполнительным органом) субъекта Российской Федерации программа (план), направленная (ый) на оздоровление государственных финансов субъекта Российской Федерации</t>
  </si>
  <si>
    <t xml:space="preserve">Наличие в первоначальном бюджете субъекта Российской Федерации, принятого на отчетный финансовый год, межбюджетных трансфертов из местных бюджетов (в соответствии со статьей 142.2 Бюджетного кодекса Российской Федерации) (да/нет)
</t>
  </si>
  <si>
    <r>
      <t xml:space="preserve">Объем налоговых доходов местных бюджетов, поступивших по единым и дополнительным нормативам отчислений от федеральных и региональных налогов и сборов, установленных органами государственной власти субъекта Российской Федерации </t>
    </r>
    <r>
      <rPr>
        <b/>
        <sz val="10"/>
        <rFont val="Times New Roman"/>
        <family val="1"/>
        <charset val="204"/>
      </rPr>
      <t>сверх</t>
    </r>
    <r>
      <rPr>
        <sz val="10"/>
        <rFont val="Times New Roman"/>
        <family val="1"/>
        <charset val="204"/>
      </rPr>
      <t xml:space="preserve"> нормативов, установленных в соответствии положениями Бюджетного кодекса, в отчетном финансовом году (за исключением нормативов отчислений, указанных по строке 41), тыс. рублей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</si>
</sst>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Cyr"/>
      <charset val="204"/>
    </font>
    <font>
      <sz val="8"/>
      <name val="Arial Cyr"/>
      <family val="2"/>
      <charset val="204"/>
    </font>
    <font>
      <sz val="10"/>
      <name val="Times New Roman"/>
      <family val="1"/>
      <charset val="204"/>
    </font>
    <font>
      <b/>
      <sz val="12"/>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14"/>
      <name val="Times New Roman"/>
      <family val="1"/>
      <charset val="204"/>
    </font>
    <font>
      <sz val="12"/>
      <name val="Times New Roman"/>
      <family val="1"/>
      <charset val="204"/>
    </font>
    <font>
      <sz val="8"/>
      <name val="Times New Roman"/>
      <family val="1"/>
      <charset val="204"/>
    </font>
    <font>
      <sz val="12"/>
      <name val="Times New Roman Cyr"/>
      <family val="1"/>
      <charset val="204"/>
    </font>
    <font>
      <i/>
      <sz val="12"/>
      <name val="Times New Roman Cyr"/>
      <family val="1"/>
      <charset val="204"/>
    </font>
    <font>
      <b/>
      <strike/>
      <sz val="11"/>
      <name val="Times New Roman"/>
      <family val="1"/>
      <charset val="204"/>
    </font>
    <font>
      <sz val="11"/>
      <name val="Times New Roman"/>
      <family val="1"/>
      <charset val="204"/>
    </font>
    <font>
      <sz val="11"/>
      <name val="Calibri"/>
      <family val="2"/>
      <charset val="204"/>
      <scheme val="minor"/>
    </font>
    <font>
      <sz val="12"/>
      <name val="Times New Roman Cyr"/>
      <charset val="204"/>
    </font>
    <font>
      <sz val="10"/>
      <name val="Arial Cyr"/>
      <charset val="204"/>
    </font>
    <font>
      <i/>
      <sz val="12"/>
      <name val="Times New Roman Cyr"/>
      <charset val="204"/>
    </font>
    <font>
      <strike/>
      <sz val="12"/>
      <name val="Times New Roman Cyr"/>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9" fontId="16" fillId="0" borderId="0" applyFont="0" applyFill="0" applyBorder="0" applyAlignment="0" applyProtection="0"/>
  </cellStyleXfs>
  <cellXfs count="143">
    <xf numFmtId="0" fontId="0" fillId="0" borderId="0" xfId="0"/>
    <xf numFmtId="0" fontId="2" fillId="0" borderId="0" xfId="0" applyFont="1" applyFill="1" applyBorder="1"/>
    <xf numFmtId="0" fontId="2" fillId="0" borderId="1" xfId="0" applyFont="1" applyFill="1" applyBorder="1"/>
    <xf numFmtId="0" fontId="5" fillId="0" borderId="1" xfId="0" applyFont="1" applyFill="1" applyBorder="1" applyAlignment="1">
      <alignment horizontal="center" vertical="center" wrapText="1"/>
    </xf>
    <xf numFmtId="4" fontId="2" fillId="0" borderId="1" xfId="0" applyNumberFormat="1" applyFont="1" applyFill="1" applyBorder="1"/>
    <xf numFmtId="0" fontId="3" fillId="0" borderId="2" xfId="0" applyFont="1" applyFill="1" applyBorder="1" applyAlignment="1">
      <alignment horizontal="center"/>
    </xf>
    <xf numFmtId="4" fontId="2" fillId="0" borderId="1" xfId="0" applyNumberFormat="1" applyFont="1" applyFill="1" applyBorder="1" applyAlignment="1"/>
    <xf numFmtId="4" fontId="5" fillId="0" borderId="0" xfId="0" applyNumberFormat="1" applyFont="1" applyFill="1" applyBorder="1" applyAlignment="1"/>
    <xf numFmtId="4" fontId="2" fillId="0" borderId="0" xfId="0" applyNumberFormat="1" applyFont="1" applyFill="1" applyBorder="1"/>
    <xf numFmtId="0" fontId="2" fillId="0" borderId="1" xfId="0" applyFont="1" applyFill="1" applyBorder="1" applyAlignment="1">
      <alignment horizontal="justify" vertical="top" wrapText="1"/>
    </xf>
    <xf numFmtId="49" fontId="2" fillId="0" borderId="1" xfId="0" quotePrefix="1" applyNumberFormat="1" applyFont="1" applyFill="1" applyBorder="1" applyAlignment="1">
      <alignment horizontal="left" vertical="justify"/>
    </xf>
    <xf numFmtId="0" fontId="8" fillId="0" borderId="0" xfId="0" applyFont="1" applyFill="1" applyBorder="1" applyAlignment="1">
      <alignment horizontal="right"/>
    </xf>
    <xf numFmtId="0" fontId="2" fillId="0" borderId="1" xfId="0" applyFont="1" applyFill="1" applyBorder="1" applyAlignment="1">
      <alignment horizontal="justify" vertical="top"/>
    </xf>
    <xf numFmtId="0" fontId="8" fillId="0" borderId="0" xfId="0" applyFont="1" applyFill="1" applyBorder="1"/>
    <xf numFmtId="0" fontId="10" fillId="0" borderId="1" xfId="0" applyFont="1" applyFill="1" applyBorder="1" applyAlignment="1">
      <alignment horizontal="center"/>
    </xf>
    <xf numFmtId="0" fontId="8" fillId="0" borderId="0" xfId="0" applyFont="1" applyFill="1" applyBorder="1" applyAlignment="1">
      <alignment horizontal="center"/>
    </xf>
    <xf numFmtId="0" fontId="8" fillId="0" borderId="2" xfId="0" applyFont="1" applyFill="1" applyBorder="1" applyAlignment="1">
      <alignment horizontal="right"/>
    </xf>
    <xf numFmtId="0" fontId="4" fillId="0" borderId="1" xfId="0" applyFont="1" applyFill="1" applyBorder="1" applyAlignment="1">
      <alignment horizontal="center" vertical="center" wrapText="1"/>
    </xf>
    <xf numFmtId="4" fontId="2" fillId="0" borderId="4" xfId="0" applyNumberFormat="1" applyFont="1" applyFill="1" applyBorder="1"/>
    <xf numFmtId="49" fontId="2" fillId="0" borderId="1" xfId="0" quotePrefix="1" applyNumberFormat="1" applyFont="1" applyFill="1" applyBorder="1" applyAlignment="1">
      <alignment horizontal="left"/>
    </xf>
    <xf numFmtId="0" fontId="2" fillId="0" borderId="1" xfId="0" applyFont="1" applyFill="1" applyBorder="1" applyAlignment="1">
      <alignment horizontal="left"/>
    </xf>
    <xf numFmtId="0" fontId="2" fillId="0" borderId="1" xfId="0" applyFont="1" applyFill="1" applyBorder="1" applyAlignment="1">
      <alignment wrapText="1"/>
    </xf>
    <xf numFmtId="0" fontId="2" fillId="0" borderId="1" xfId="0" applyFont="1" applyFill="1" applyBorder="1" applyAlignment="1">
      <alignment horizontal="left" vertical="top" indent="1"/>
    </xf>
    <xf numFmtId="49" fontId="2" fillId="0" borderId="1" xfId="0" applyNumberFormat="1" applyFont="1" applyFill="1" applyBorder="1" applyAlignment="1">
      <alignment horizontal="center" vertical="center" wrapText="1"/>
    </xf>
    <xf numFmtId="0" fontId="11" fillId="0" borderId="0" xfId="0" applyFont="1" applyFill="1" applyAlignment="1">
      <alignment vertical="top" wrapText="1"/>
    </xf>
    <xf numFmtId="4" fontId="5" fillId="0" borderId="3" xfId="0" applyNumberFormat="1" applyFont="1" applyFill="1" applyBorder="1" applyAlignment="1">
      <alignment horizontal="center" vertical="center"/>
    </xf>
    <xf numFmtId="4" fontId="5" fillId="0" borderId="4" xfId="0" applyNumberFormat="1" applyFont="1" applyFill="1" applyBorder="1" applyAlignment="1">
      <alignment horizontal="center" vertical="center"/>
    </xf>
    <xf numFmtId="0" fontId="2" fillId="0" borderId="6" xfId="0" applyFont="1" applyFill="1" applyBorder="1" applyAlignment="1">
      <alignment horizontal="justify" vertical="top" wrapText="1"/>
    </xf>
    <xf numFmtId="0" fontId="10" fillId="0" borderId="0" xfId="0" applyFont="1" applyFill="1"/>
    <xf numFmtId="0" fontId="10" fillId="0" borderId="0" xfId="0" applyFont="1" applyFill="1" applyAlignment="1">
      <alignment horizontal="right"/>
    </xf>
    <xf numFmtId="0" fontId="10" fillId="0" borderId="1" xfId="0" applyFont="1" applyFill="1" applyBorder="1" applyAlignment="1">
      <alignment horizontal="justify" wrapText="1"/>
    </xf>
    <xf numFmtId="0" fontId="10" fillId="0" borderId="1" xfId="0" applyFont="1" applyFill="1" applyBorder="1"/>
    <xf numFmtId="0" fontId="0" fillId="0" borderId="0" xfId="0" applyFont="1" applyFill="1"/>
    <xf numFmtId="0" fontId="2" fillId="0" borderId="1" xfId="0" quotePrefix="1"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justify" vertical="center"/>
    </xf>
    <xf numFmtId="4" fontId="5" fillId="0" borderId="1" xfId="0" applyNumberFormat="1" applyFont="1" applyFill="1" applyBorder="1" applyAlignment="1"/>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xf>
    <xf numFmtId="0" fontId="3" fillId="0" borderId="0" xfId="0" applyFont="1" applyFill="1" applyBorder="1" applyAlignment="1">
      <alignment horizontal="center"/>
    </xf>
    <xf numFmtId="0" fontId="5" fillId="0" borderId="1" xfId="0" applyFont="1" applyFill="1" applyBorder="1" applyAlignment="1">
      <alignment horizontal="center"/>
    </xf>
    <xf numFmtId="4" fontId="5" fillId="0" borderId="4" xfId="0" applyNumberFormat="1" applyFont="1" applyFill="1" applyBorder="1" applyAlignment="1"/>
    <xf numFmtId="0" fontId="5" fillId="0" borderId="0" xfId="0" applyFont="1" applyFill="1" applyBorder="1" applyAlignment="1">
      <alignment horizontal="center" vertical="center" wrapText="1"/>
    </xf>
    <xf numFmtId="0" fontId="10" fillId="0" borderId="0" xfId="0" applyFont="1" applyFill="1" applyAlignment="1">
      <alignment horizontal="right" wrapText="1"/>
    </xf>
    <xf numFmtId="0" fontId="10" fillId="0" borderId="0" xfId="0" applyFont="1" applyFill="1" applyAlignment="1">
      <alignment horizontal="center" wrapText="1"/>
    </xf>
    <xf numFmtId="0" fontId="2" fillId="0" borderId="1" xfId="0" applyFont="1" applyFill="1" applyBorder="1" applyAlignment="1">
      <alignment horizontal="center" vertical="center" wrapText="1"/>
    </xf>
    <xf numFmtId="0" fontId="10" fillId="0" borderId="0" xfId="0" applyFont="1" applyFill="1" applyBorder="1" applyAlignment="1">
      <alignment horizontal="center"/>
    </xf>
    <xf numFmtId="0" fontId="10" fillId="0" borderId="6"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8" fillId="0" borderId="1" xfId="0" quotePrefix="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0" fontId="4" fillId="0" borderId="0" xfId="0" applyFont="1" applyFill="1" applyAlignment="1">
      <alignment horizontal="center" wrapText="1"/>
    </xf>
    <xf numFmtId="0" fontId="0" fillId="0" borderId="0" xfId="0" applyFont="1" applyFill="1" applyAlignment="1">
      <alignment wrapText="1"/>
    </xf>
    <xf numFmtId="0" fontId="5" fillId="0" borderId="1" xfId="0" applyNumberFormat="1" applyFont="1" applyFill="1" applyBorder="1" applyAlignment="1">
      <alignment horizontal="center" vertical="center"/>
    </xf>
    <xf numFmtId="0" fontId="2" fillId="0" borderId="0" xfId="0" applyFont="1" applyFill="1" applyBorder="1" applyAlignment="1">
      <alignment horizontal="justify" vertical="top"/>
    </xf>
    <xf numFmtId="0" fontId="2" fillId="0" borderId="0" xfId="0" applyFont="1" applyFill="1" applyBorder="1" applyAlignment="1">
      <alignment horizontal="justify" vertical="center"/>
    </xf>
    <xf numFmtId="4" fontId="5" fillId="0" borderId="0" xfId="0" applyNumberFormat="1" applyFont="1" applyFill="1" applyBorder="1" applyAlignment="1">
      <alignment horizontal="center" vertical="center"/>
    </xf>
    <xf numFmtId="0" fontId="2" fillId="0" borderId="1" xfId="0" applyFont="1" applyFill="1" applyBorder="1" applyAlignment="1">
      <alignment vertical="center" wrapText="1"/>
    </xf>
    <xf numFmtId="0" fontId="4" fillId="0" borderId="1" xfId="0" applyFont="1" applyFill="1" applyBorder="1" applyAlignment="1">
      <alignment wrapText="1"/>
    </xf>
    <xf numFmtId="0" fontId="2" fillId="0" borderId="1" xfId="0" applyFont="1" applyFill="1" applyBorder="1" applyAlignment="1">
      <alignment horizontal="left" vertical="top" wrapText="1" indent="1"/>
    </xf>
    <xf numFmtId="0" fontId="2" fillId="0" borderId="0" xfId="0" applyFont="1" applyFill="1" applyBorder="1" applyAlignment="1">
      <alignment horizontal="justify" vertical="top" wrapText="1"/>
    </xf>
    <xf numFmtId="0" fontId="4" fillId="0" borderId="1" xfId="0" applyFont="1" applyFill="1" applyBorder="1" applyAlignment="1">
      <alignment vertical="center" wrapText="1"/>
    </xf>
    <xf numFmtId="0" fontId="10" fillId="0" borderId="1" xfId="0" applyFont="1" applyFill="1" applyBorder="1" applyAlignment="1">
      <alignment horizontal="center" wrapText="1"/>
    </xf>
    <xf numFmtId="0" fontId="2" fillId="0" borderId="1" xfId="0" applyFont="1" applyFill="1" applyBorder="1" applyAlignment="1">
      <alignment horizontal="left" vertical="center" wrapText="1"/>
    </xf>
    <xf numFmtId="2" fontId="2" fillId="0" borderId="1" xfId="0" applyNumberFormat="1" applyFont="1" applyFill="1" applyBorder="1" applyAlignment="1">
      <alignment horizontal="left" vertical="center" wrapText="1" indent="1"/>
    </xf>
    <xf numFmtId="0" fontId="14" fillId="0" borderId="0" xfId="0" applyFont="1" applyFill="1"/>
    <xf numFmtId="0" fontId="10" fillId="0" borderId="2" xfId="0" applyFont="1" applyFill="1" applyBorder="1" applyAlignment="1"/>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center" wrapText="1" indent="1"/>
    </xf>
    <xf numFmtId="0" fontId="8" fillId="0" borderId="1" xfId="0" quotePrefix="1" applyFont="1" applyFill="1" applyBorder="1" applyAlignment="1">
      <alignment horizontal="justify"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justify" vertical="center" wrapText="1"/>
    </xf>
    <xf numFmtId="0" fontId="8" fillId="0" borderId="0" xfId="0" applyFont="1" applyFill="1" applyBorder="1" applyAlignment="1">
      <alignment horizontal="center" vertical="center" wrapText="1"/>
    </xf>
    <xf numFmtId="4" fontId="5" fillId="0" borderId="1" xfId="0" applyNumberFormat="1" applyFont="1" applyFill="1" applyBorder="1" applyAlignment="1"/>
    <xf numFmtId="4" fontId="5" fillId="0" borderId="3" xfId="0" applyNumberFormat="1" applyFont="1" applyFill="1" applyBorder="1" applyAlignment="1">
      <alignment horizontal="center" vertical="center"/>
    </xf>
    <xf numFmtId="4" fontId="5" fillId="0" borderId="4" xfId="0" applyNumberFormat="1" applyFont="1" applyFill="1" applyBorder="1" applyAlignment="1">
      <alignment horizontal="center" vertical="center"/>
    </xf>
    <xf numFmtId="4" fontId="5" fillId="0" borderId="3" xfId="0" applyNumberFormat="1" applyFont="1" applyFill="1" applyBorder="1" applyAlignment="1">
      <alignment horizontal="center"/>
    </xf>
    <xf numFmtId="4" fontId="5" fillId="0" borderId="4" xfId="0" applyNumberFormat="1" applyFont="1" applyFill="1" applyBorder="1" applyAlignment="1">
      <alignment horizontal="center"/>
    </xf>
    <xf numFmtId="4" fontId="5" fillId="0" borderId="1" xfId="0" applyNumberFormat="1" applyFont="1" applyFill="1" applyBorder="1" applyAlignment="1">
      <alignment horizontal="center" vertical="center"/>
    </xf>
    <xf numFmtId="0" fontId="3" fillId="0" borderId="0" xfId="0" applyFont="1" applyFill="1" applyBorder="1" applyAlignment="1">
      <alignment horizontal="center" wrapText="1"/>
    </xf>
    <xf numFmtId="0" fontId="9" fillId="0" borderId="0" xfId="0" applyFont="1" applyFill="1" applyBorder="1" applyAlignment="1">
      <alignment horizontal="justify" vertical="top"/>
    </xf>
    <xf numFmtId="0" fontId="7" fillId="0" borderId="0" xfId="0" applyFont="1" applyFill="1" applyBorder="1" applyAlignment="1">
      <alignment horizontal="center" wrapText="1"/>
    </xf>
    <xf numFmtId="0" fontId="0" fillId="0" borderId="2" xfId="0" applyFont="1" applyFill="1" applyBorder="1" applyAlignment="1">
      <alignment horizontal="center" wrapText="1"/>
    </xf>
    <xf numFmtId="0" fontId="6" fillId="0" borderId="5" xfId="0" applyFont="1" applyFill="1" applyBorder="1" applyAlignment="1">
      <alignment horizontal="center"/>
    </xf>
    <xf numFmtId="0" fontId="3" fillId="0" borderId="0" xfId="0" applyFont="1" applyFill="1" applyBorder="1" applyAlignment="1">
      <alignment horizontal="center"/>
    </xf>
    <xf numFmtId="0" fontId="5" fillId="0" borderId="1" xfId="0" applyFont="1" applyFill="1" applyBorder="1" applyAlignment="1">
      <alignment horizontal="center" vertical="center"/>
    </xf>
    <xf numFmtId="4" fontId="13" fillId="0" borderId="3" xfId="0" applyNumberFormat="1" applyFont="1" applyFill="1" applyBorder="1" applyAlignment="1">
      <alignment horizontal="center" vertical="center"/>
    </xf>
    <xf numFmtId="4" fontId="13" fillId="0" borderId="4" xfId="0" applyNumberFormat="1" applyFont="1" applyFill="1" applyBorder="1" applyAlignment="1">
      <alignment horizontal="center" vertical="center"/>
    </xf>
    <xf numFmtId="4" fontId="5" fillId="0" borderId="1" xfId="0" applyNumberFormat="1" applyFont="1" applyFill="1" applyBorder="1" applyAlignment="1">
      <alignment horizontal="center"/>
    </xf>
    <xf numFmtId="0" fontId="3" fillId="0" borderId="0" xfId="0" applyFont="1" applyFill="1" applyBorder="1" applyAlignment="1">
      <alignment horizontal="center" vertical="center" wrapText="1"/>
    </xf>
    <xf numFmtId="0" fontId="3" fillId="0" borderId="5" xfId="0" applyFont="1" applyFill="1" applyBorder="1" applyAlignment="1">
      <alignment horizontal="center"/>
    </xf>
    <xf numFmtId="4" fontId="5" fillId="0" borderId="6" xfId="0" applyNumberFormat="1" applyFont="1" applyFill="1" applyBorder="1" applyAlignment="1">
      <alignment horizontal="center" vertical="center"/>
    </xf>
    <xf numFmtId="0" fontId="4" fillId="0" borderId="3" xfId="0" applyFont="1" applyFill="1" applyBorder="1" applyAlignment="1">
      <alignment horizontal="center" wrapText="1"/>
    </xf>
    <xf numFmtId="0" fontId="4" fillId="0" borderId="4" xfId="0" applyFont="1" applyFill="1" applyBorder="1" applyAlignment="1">
      <alignment horizontal="center" wrapText="1"/>
    </xf>
    <xf numFmtId="0" fontId="5" fillId="0" borderId="1" xfId="0" applyFont="1" applyFill="1" applyBorder="1" applyAlignment="1">
      <alignment horizontal="center"/>
    </xf>
    <xf numFmtId="0" fontId="12" fillId="0" borderId="1" xfId="0" applyFont="1" applyFill="1" applyBorder="1" applyAlignment="1">
      <alignment horizontal="center"/>
    </xf>
    <xf numFmtId="4" fontId="5" fillId="0" borderId="3" xfId="0" applyNumberFormat="1" applyFont="1" applyFill="1" applyBorder="1" applyAlignment="1"/>
    <xf numFmtId="4" fontId="5" fillId="0" borderId="4" xfId="0" applyNumberFormat="1" applyFont="1" applyFill="1" applyBorder="1" applyAlignment="1"/>
    <xf numFmtId="0" fontId="5" fillId="0" borderId="0" xfId="0" applyFont="1" applyFill="1" applyBorder="1" applyAlignment="1">
      <alignment horizontal="center" vertical="center" wrapText="1"/>
    </xf>
    <xf numFmtId="0" fontId="11" fillId="0" borderId="0" xfId="0" applyFont="1" applyFill="1" applyAlignment="1">
      <alignment horizontal="left" wrapText="1"/>
    </xf>
    <xf numFmtId="0" fontId="7" fillId="0" borderId="0" xfId="0" applyFont="1" applyFill="1" applyBorder="1" applyAlignment="1">
      <alignment horizontal="left" vertical="center" wrapText="1"/>
    </xf>
    <xf numFmtId="0" fontId="10" fillId="0" borderId="0" xfId="0" applyFont="1" applyFill="1" applyAlignment="1">
      <alignment horizontal="right" wrapText="1"/>
    </xf>
    <xf numFmtId="0" fontId="10" fillId="0" borderId="0" xfId="0" applyFont="1" applyFill="1" applyAlignment="1">
      <alignment horizontal="center" wrapText="1"/>
    </xf>
    <xf numFmtId="0" fontId="10" fillId="0" borderId="2" xfId="0" applyFont="1" applyFill="1" applyBorder="1" applyAlignment="1">
      <alignment horizontal="center"/>
    </xf>
    <xf numFmtId="0" fontId="10" fillId="0" borderId="0" xfId="0" applyFont="1" applyFill="1" applyAlignment="1">
      <alignment horizontal="center"/>
    </xf>
    <xf numFmtId="0" fontId="15" fillId="0" borderId="0" xfId="0" applyFont="1" applyFill="1" applyAlignment="1">
      <alignment horizontal="center" wrapText="1"/>
    </xf>
    <xf numFmtId="0" fontId="10" fillId="0" borderId="5" xfId="0" applyFont="1" applyFill="1" applyBorder="1" applyAlignment="1">
      <alignment horizontal="center"/>
    </xf>
    <xf numFmtId="0" fontId="5" fillId="0" borderId="0" xfId="0" applyFont="1" applyFill="1" applyBorder="1" applyAlignment="1">
      <alignment horizontal="center" wrapText="1"/>
    </xf>
    <xf numFmtId="0" fontId="13" fillId="0" borderId="0"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0" fillId="0" borderId="0" xfId="0" applyFont="1" applyFill="1" applyBorder="1" applyAlignment="1">
      <alignment horizontal="center"/>
    </xf>
    <xf numFmtId="0" fontId="10" fillId="0" borderId="6"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6" xfId="0" quotePrefix="1" applyNumberFormat="1" applyFont="1" applyFill="1" applyBorder="1" applyAlignment="1">
      <alignment horizontal="center" vertical="center" wrapText="1"/>
    </xf>
    <xf numFmtId="0" fontId="8" fillId="0" borderId="8" xfId="0" quotePrefix="1" applyNumberFormat="1" applyFont="1" applyFill="1" applyBorder="1" applyAlignment="1">
      <alignment horizontal="center" vertical="center" wrapText="1"/>
    </xf>
    <xf numFmtId="0" fontId="8" fillId="0" borderId="7" xfId="0" quotePrefix="1" applyNumberFormat="1" applyFont="1" applyFill="1" applyBorder="1" applyAlignment="1">
      <alignment horizontal="center" vertical="center" wrapText="1"/>
    </xf>
    <xf numFmtId="0" fontId="8" fillId="0" borderId="3" xfId="0" quotePrefix="1" applyNumberFormat="1" applyFont="1" applyFill="1" applyBorder="1" applyAlignment="1">
      <alignment horizontal="left" vertical="center" wrapText="1"/>
    </xf>
    <xf numFmtId="0" fontId="8" fillId="0" borderId="4" xfId="0" quotePrefix="1" applyNumberFormat="1" applyFont="1" applyFill="1" applyBorder="1" applyAlignment="1">
      <alignment horizontal="lef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8" fillId="0" borderId="1" xfId="0" quotePrefix="1" applyNumberFormat="1"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3" xfId="0" applyFont="1" applyFill="1" applyBorder="1" applyAlignment="1">
      <alignment horizontal="left" vertical="center"/>
    </xf>
    <xf numFmtId="0" fontId="10" fillId="0" borderId="9" xfId="0" applyFont="1" applyFill="1" applyBorder="1" applyAlignment="1">
      <alignment horizontal="left" vertical="center"/>
    </xf>
    <xf numFmtId="0" fontId="10" fillId="0" borderId="4" xfId="0" applyFont="1" applyFill="1" applyBorder="1" applyAlignment="1">
      <alignment horizontal="left" vertical="center"/>
    </xf>
    <xf numFmtId="0" fontId="10" fillId="0" borderId="0" xfId="0" applyFont="1" applyFill="1" applyAlignment="1">
      <alignment horizontal="right" vertical="top" wrapText="1"/>
    </xf>
    <xf numFmtId="0" fontId="11" fillId="0" borderId="0" xfId="0" applyFont="1" applyFill="1" applyAlignment="1">
      <alignment horizontal="left" vertical="top"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132"/>
  <sheetViews>
    <sheetView tabSelected="1" view="pageBreakPreview" topLeftCell="A67" zoomScale="115" zoomScaleNormal="85" zoomScaleSheetLayoutView="115" workbookViewId="0">
      <selection activeCell="B75" sqref="B75"/>
    </sheetView>
  </sheetViews>
  <sheetFormatPr defaultRowHeight="12.75" x14ac:dyDescent="0.2"/>
  <cols>
    <col min="1" max="1" width="6" style="51" customWidth="1"/>
    <col min="2" max="2" width="63" style="1" customWidth="1"/>
    <col min="3" max="3" width="26.5703125" style="1" customWidth="1"/>
    <col min="4" max="4" width="28.42578125" style="1" customWidth="1"/>
    <col min="5" max="16384" width="9.140625" style="1"/>
  </cols>
  <sheetData>
    <row r="1" spans="1:7" ht="27.75" customHeight="1" x14ac:dyDescent="0.3">
      <c r="B1" s="88" t="s">
        <v>211</v>
      </c>
      <c r="C1" s="88"/>
      <c r="D1" s="88"/>
      <c r="E1" s="52"/>
      <c r="F1" s="52"/>
      <c r="G1" s="52"/>
    </row>
    <row r="2" spans="1:7" ht="18.75" customHeight="1" x14ac:dyDescent="0.2">
      <c r="B2" s="89"/>
      <c r="C2" s="89"/>
      <c r="D2" s="89"/>
      <c r="E2" s="53"/>
      <c r="F2" s="53"/>
      <c r="G2" s="53"/>
    </row>
    <row r="3" spans="1:7" ht="15.75" x14ac:dyDescent="0.2">
      <c r="B3" s="90" t="s">
        <v>2</v>
      </c>
      <c r="C3" s="90"/>
      <c r="D3" s="90"/>
    </row>
    <row r="4" spans="1:7" ht="20.25" customHeight="1" x14ac:dyDescent="0.25">
      <c r="B4" s="91" t="s">
        <v>212</v>
      </c>
      <c r="C4" s="91"/>
      <c r="D4" s="91"/>
      <c r="E4" s="39"/>
    </row>
    <row r="5" spans="1:7" ht="9.75" customHeight="1" x14ac:dyDescent="0.25">
      <c r="B5" s="39"/>
      <c r="C5" s="39"/>
      <c r="D5" s="39"/>
      <c r="E5" s="39"/>
    </row>
    <row r="6" spans="1:7" ht="14.25" x14ac:dyDescent="0.2">
      <c r="A6" s="54" t="s">
        <v>5</v>
      </c>
      <c r="B6" s="37" t="s">
        <v>0</v>
      </c>
      <c r="C6" s="92" t="s">
        <v>50</v>
      </c>
      <c r="D6" s="92"/>
    </row>
    <row r="7" spans="1:7" ht="15.75" customHeight="1" x14ac:dyDescent="0.2">
      <c r="A7" s="34">
        <v>1</v>
      </c>
      <c r="B7" s="12" t="s">
        <v>70</v>
      </c>
      <c r="C7" s="80"/>
      <c r="D7" s="80"/>
    </row>
    <row r="8" spans="1:7" ht="15" customHeight="1" x14ac:dyDescent="0.2">
      <c r="A8" s="33">
        <f>A7+1</f>
        <v>2</v>
      </c>
      <c r="B8" s="12" t="s">
        <v>69</v>
      </c>
      <c r="C8" s="80"/>
      <c r="D8" s="80"/>
    </row>
    <row r="9" spans="1:7" ht="15" customHeight="1" x14ac:dyDescent="0.2">
      <c r="A9" s="33" t="s">
        <v>114</v>
      </c>
      <c r="B9" s="20" t="s">
        <v>115</v>
      </c>
      <c r="C9" s="83"/>
      <c r="D9" s="84"/>
    </row>
    <row r="10" spans="1:7" ht="38.25" x14ac:dyDescent="0.2">
      <c r="A10" s="33" t="s">
        <v>116</v>
      </c>
      <c r="B10" s="12" t="s">
        <v>102</v>
      </c>
      <c r="C10" s="93"/>
      <c r="D10" s="94"/>
    </row>
    <row r="11" spans="1:7" ht="25.5" x14ac:dyDescent="0.2">
      <c r="A11" s="33" t="s">
        <v>92</v>
      </c>
      <c r="B11" s="12" t="s">
        <v>174</v>
      </c>
      <c r="C11" s="83"/>
      <c r="D11" s="84"/>
    </row>
    <row r="12" spans="1:7" ht="14.25" x14ac:dyDescent="0.2">
      <c r="A12" s="33" t="s">
        <v>117</v>
      </c>
      <c r="B12" s="12" t="s">
        <v>118</v>
      </c>
      <c r="C12" s="83"/>
      <c r="D12" s="84"/>
    </row>
    <row r="13" spans="1:7" ht="14.25" x14ac:dyDescent="0.2">
      <c r="A13" s="33" t="s">
        <v>119</v>
      </c>
      <c r="B13" s="12" t="s">
        <v>120</v>
      </c>
      <c r="C13" s="83"/>
      <c r="D13" s="84"/>
    </row>
    <row r="14" spans="1:7" ht="27.75" customHeight="1" x14ac:dyDescent="0.2">
      <c r="A14" s="33" t="s">
        <v>86</v>
      </c>
      <c r="B14" s="12" t="s">
        <v>173</v>
      </c>
      <c r="C14" s="83"/>
      <c r="D14" s="84"/>
    </row>
    <row r="15" spans="1:7" ht="42.75" customHeight="1" x14ac:dyDescent="0.2">
      <c r="A15" s="33" t="s">
        <v>87</v>
      </c>
      <c r="B15" s="12" t="s">
        <v>84</v>
      </c>
      <c r="C15" s="83"/>
      <c r="D15" s="84"/>
    </row>
    <row r="16" spans="1:7" ht="40.5" customHeight="1" x14ac:dyDescent="0.2">
      <c r="A16" s="33" t="s">
        <v>107</v>
      </c>
      <c r="B16" s="9" t="s">
        <v>175</v>
      </c>
      <c r="C16" s="81"/>
      <c r="D16" s="82"/>
    </row>
    <row r="17" spans="1:4" ht="25.5" x14ac:dyDescent="0.2">
      <c r="A17" s="33" t="s">
        <v>186</v>
      </c>
      <c r="B17" s="9" t="s">
        <v>187</v>
      </c>
      <c r="C17" s="25"/>
      <c r="D17" s="26"/>
    </row>
    <row r="18" spans="1:4" ht="38.25" x14ac:dyDescent="0.2">
      <c r="A18" s="33" t="s">
        <v>121</v>
      </c>
      <c r="B18" s="9" t="s">
        <v>122</v>
      </c>
      <c r="C18" s="25"/>
      <c r="D18" s="26"/>
    </row>
    <row r="19" spans="1:4" ht="38.25" x14ac:dyDescent="0.2">
      <c r="A19" s="33">
        <f>A8+1</f>
        <v>3</v>
      </c>
      <c r="B19" s="12" t="s">
        <v>95</v>
      </c>
      <c r="C19" s="83"/>
      <c r="D19" s="84"/>
    </row>
    <row r="20" spans="1:4" ht="39.75" customHeight="1" x14ac:dyDescent="0.2">
      <c r="A20" s="33">
        <f>A19+1</f>
        <v>4</v>
      </c>
      <c r="B20" s="12" t="s">
        <v>96</v>
      </c>
      <c r="C20" s="83"/>
      <c r="D20" s="84"/>
    </row>
    <row r="21" spans="1:4" ht="27.75" customHeight="1" x14ac:dyDescent="0.2">
      <c r="A21" s="33">
        <f t="shared" ref="A21:A28" si="0">A20+1</f>
        <v>5</v>
      </c>
      <c r="B21" s="12" t="s">
        <v>97</v>
      </c>
      <c r="C21" s="83"/>
      <c r="D21" s="84"/>
    </row>
    <row r="22" spans="1:4" ht="27" customHeight="1" x14ac:dyDescent="0.2">
      <c r="A22" s="33">
        <f t="shared" si="0"/>
        <v>6</v>
      </c>
      <c r="B22" s="12" t="s">
        <v>73</v>
      </c>
      <c r="C22" s="83"/>
      <c r="D22" s="84"/>
    </row>
    <row r="23" spans="1:4" ht="54.75" customHeight="1" x14ac:dyDescent="0.2">
      <c r="A23" s="33">
        <f t="shared" si="0"/>
        <v>7</v>
      </c>
      <c r="B23" s="12" t="s">
        <v>109</v>
      </c>
      <c r="C23" s="81"/>
      <c r="D23" s="82"/>
    </row>
    <row r="24" spans="1:4" ht="38.25" x14ac:dyDescent="0.2">
      <c r="A24" s="33">
        <f t="shared" si="0"/>
        <v>8</v>
      </c>
      <c r="B24" s="12" t="s">
        <v>68</v>
      </c>
      <c r="C24" s="80"/>
      <c r="D24" s="80"/>
    </row>
    <row r="25" spans="1:4" ht="27.75" customHeight="1" x14ac:dyDescent="0.2">
      <c r="A25" s="33">
        <f t="shared" si="0"/>
        <v>9</v>
      </c>
      <c r="B25" s="12" t="s">
        <v>71</v>
      </c>
      <c r="C25" s="80"/>
      <c r="D25" s="80"/>
    </row>
    <row r="26" spans="1:4" ht="60" customHeight="1" x14ac:dyDescent="0.2">
      <c r="A26" s="33">
        <f t="shared" si="0"/>
        <v>10</v>
      </c>
      <c r="B26" s="35" t="s">
        <v>67</v>
      </c>
      <c r="C26" s="80"/>
      <c r="D26" s="80"/>
    </row>
    <row r="27" spans="1:4" ht="42.75" customHeight="1" x14ac:dyDescent="0.2">
      <c r="A27" s="33">
        <f t="shared" si="0"/>
        <v>11</v>
      </c>
      <c r="B27" s="35" t="s">
        <v>66</v>
      </c>
      <c r="C27" s="80"/>
      <c r="D27" s="80"/>
    </row>
    <row r="28" spans="1:4" ht="39.75" customHeight="1" x14ac:dyDescent="0.2">
      <c r="A28" s="33">
        <f t="shared" si="0"/>
        <v>12</v>
      </c>
      <c r="B28" s="35" t="s">
        <v>213</v>
      </c>
      <c r="C28" s="80"/>
      <c r="D28" s="80"/>
    </row>
    <row r="29" spans="1:4" ht="40.5" customHeight="1" x14ac:dyDescent="0.2">
      <c r="A29" s="33">
        <f>A28+1</f>
        <v>13</v>
      </c>
      <c r="B29" s="35" t="s">
        <v>214</v>
      </c>
      <c r="C29" s="80"/>
      <c r="D29" s="80"/>
    </row>
    <row r="30" spans="1:4" ht="65.25" customHeight="1" x14ac:dyDescent="0.2">
      <c r="A30" s="34">
        <f>A29+1</f>
        <v>14</v>
      </c>
      <c r="B30" s="35" t="s">
        <v>215</v>
      </c>
      <c r="C30" s="83"/>
      <c r="D30" s="84"/>
    </row>
    <row r="31" spans="1:4" ht="51" x14ac:dyDescent="0.2">
      <c r="A31" s="34">
        <f>A30+1</f>
        <v>15</v>
      </c>
      <c r="B31" s="35" t="s">
        <v>216</v>
      </c>
      <c r="C31" s="85"/>
      <c r="D31" s="85"/>
    </row>
    <row r="32" spans="1:4" ht="63.75" x14ac:dyDescent="0.2">
      <c r="A32" s="34">
        <f>A31+1</f>
        <v>16</v>
      </c>
      <c r="B32" s="35" t="s">
        <v>217</v>
      </c>
      <c r="C32" s="85"/>
      <c r="D32" s="85"/>
    </row>
    <row r="33" spans="1:5" ht="38.25" x14ac:dyDescent="0.2">
      <c r="A33" s="34">
        <f t="shared" ref="A33:A34" si="1">A32+1</f>
        <v>17</v>
      </c>
      <c r="B33" s="35" t="s">
        <v>205</v>
      </c>
      <c r="C33" s="85"/>
      <c r="D33" s="85"/>
    </row>
    <row r="34" spans="1:5" ht="51" x14ac:dyDescent="0.2">
      <c r="A34" s="34">
        <f t="shared" si="1"/>
        <v>18</v>
      </c>
      <c r="B34" s="35" t="s">
        <v>206</v>
      </c>
      <c r="C34" s="85"/>
      <c r="D34" s="85"/>
    </row>
    <row r="35" spans="1:5" ht="12.75" customHeight="1" x14ac:dyDescent="0.2">
      <c r="B35" s="55"/>
      <c r="C35" s="7"/>
      <c r="D35" s="7"/>
    </row>
    <row r="36" spans="1:5" ht="25.5" customHeight="1" x14ac:dyDescent="0.2">
      <c r="A36" s="51" t="s">
        <v>23</v>
      </c>
      <c r="B36" s="87" t="s">
        <v>218</v>
      </c>
      <c r="C36" s="87"/>
      <c r="D36" s="87"/>
    </row>
    <row r="37" spans="1:5" ht="39" customHeight="1" x14ac:dyDescent="0.25">
      <c r="B37" s="86" t="s">
        <v>219</v>
      </c>
      <c r="C37" s="86"/>
      <c r="D37" s="86"/>
      <c r="E37" s="39"/>
    </row>
    <row r="38" spans="1:5" ht="9.75" customHeight="1" x14ac:dyDescent="0.25">
      <c r="B38" s="39"/>
      <c r="C38" s="39"/>
      <c r="D38" s="39"/>
    </row>
    <row r="39" spans="1:5" ht="14.25" x14ac:dyDescent="0.2">
      <c r="A39" s="54" t="s">
        <v>5</v>
      </c>
      <c r="B39" s="40" t="s">
        <v>0</v>
      </c>
      <c r="C39" s="101" t="s">
        <v>50</v>
      </c>
      <c r="D39" s="102"/>
    </row>
    <row r="40" spans="1:5" ht="25.5" x14ac:dyDescent="0.2">
      <c r="A40" s="34">
        <f>A34+1</f>
        <v>19</v>
      </c>
      <c r="B40" s="9" t="s">
        <v>15</v>
      </c>
      <c r="C40" s="103"/>
      <c r="D40" s="104"/>
    </row>
    <row r="41" spans="1:5" ht="127.5" x14ac:dyDescent="0.2">
      <c r="A41" s="34">
        <f>A40+1</f>
        <v>20</v>
      </c>
      <c r="B41" s="9" t="s">
        <v>98</v>
      </c>
      <c r="C41" s="83"/>
      <c r="D41" s="84"/>
    </row>
    <row r="42" spans="1:5" ht="52.5" customHeight="1" x14ac:dyDescent="0.2">
      <c r="A42" s="34">
        <f t="shared" ref="A42:A54" si="2">A41+1</f>
        <v>21</v>
      </c>
      <c r="B42" s="9" t="s">
        <v>43</v>
      </c>
      <c r="C42" s="83"/>
      <c r="D42" s="84"/>
    </row>
    <row r="43" spans="1:5" ht="25.5" x14ac:dyDescent="0.2">
      <c r="A43" s="34">
        <f t="shared" si="2"/>
        <v>22</v>
      </c>
      <c r="B43" s="9" t="s">
        <v>85</v>
      </c>
      <c r="C43" s="83"/>
      <c r="D43" s="84"/>
    </row>
    <row r="44" spans="1:5" ht="114.75" x14ac:dyDescent="0.2">
      <c r="A44" s="34">
        <f t="shared" si="2"/>
        <v>23</v>
      </c>
      <c r="B44" s="9" t="s">
        <v>220</v>
      </c>
      <c r="C44" s="83"/>
      <c r="D44" s="84"/>
    </row>
    <row r="45" spans="1:5" ht="93" customHeight="1" x14ac:dyDescent="0.2">
      <c r="A45" s="34">
        <f t="shared" si="2"/>
        <v>24</v>
      </c>
      <c r="B45" s="9" t="s">
        <v>83</v>
      </c>
      <c r="C45" s="83"/>
      <c r="D45" s="84"/>
    </row>
    <row r="46" spans="1:5" ht="178.5" x14ac:dyDescent="0.2">
      <c r="A46" s="34">
        <f t="shared" si="2"/>
        <v>25</v>
      </c>
      <c r="B46" s="9" t="s">
        <v>103</v>
      </c>
      <c r="C46" s="83"/>
      <c r="D46" s="84"/>
    </row>
    <row r="47" spans="1:5" ht="30.75" customHeight="1" x14ac:dyDescent="0.2">
      <c r="A47" s="34">
        <f t="shared" si="2"/>
        <v>26</v>
      </c>
      <c r="B47" s="9" t="s">
        <v>44</v>
      </c>
      <c r="C47" s="83"/>
      <c r="D47" s="84"/>
    </row>
    <row r="48" spans="1:5" ht="51" x14ac:dyDescent="0.2">
      <c r="A48" s="34">
        <f t="shared" si="2"/>
        <v>27</v>
      </c>
      <c r="B48" s="9" t="s">
        <v>45</v>
      </c>
      <c r="C48" s="83"/>
      <c r="D48" s="84"/>
    </row>
    <row r="49" spans="1:5" ht="89.25" x14ac:dyDescent="0.2">
      <c r="A49" s="34">
        <f t="shared" si="2"/>
        <v>28</v>
      </c>
      <c r="B49" s="9" t="s">
        <v>176</v>
      </c>
      <c r="C49" s="81"/>
      <c r="D49" s="82"/>
    </row>
    <row r="50" spans="1:5" ht="25.5" x14ac:dyDescent="0.2">
      <c r="A50" s="34">
        <f t="shared" si="2"/>
        <v>29</v>
      </c>
      <c r="B50" s="9" t="s">
        <v>110</v>
      </c>
      <c r="C50" s="81"/>
      <c r="D50" s="82"/>
    </row>
    <row r="51" spans="1:5" ht="38.25" x14ac:dyDescent="0.2">
      <c r="A51" s="34">
        <f t="shared" si="2"/>
        <v>30</v>
      </c>
      <c r="B51" s="9" t="s">
        <v>111</v>
      </c>
      <c r="C51" s="81"/>
      <c r="D51" s="82"/>
    </row>
    <row r="52" spans="1:5" ht="38.25" x14ac:dyDescent="0.2">
      <c r="A52" s="34">
        <f t="shared" si="2"/>
        <v>31</v>
      </c>
      <c r="B52" s="12" t="s">
        <v>177</v>
      </c>
      <c r="C52" s="80"/>
      <c r="D52" s="80"/>
    </row>
    <row r="53" spans="1:5" ht="67.5" customHeight="1" x14ac:dyDescent="0.2">
      <c r="A53" s="34">
        <f t="shared" si="2"/>
        <v>32</v>
      </c>
      <c r="B53" s="12" t="s">
        <v>178</v>
      </c>
      <c r="C53" s="80"/>
      <c r="D53" s="80"/>
    </row>
    <row r="54" spans="1:5" ht="25.5" x14ac:dyDescent="0.2">
      <c r="A54" s="34">
        <f t="shared" si="2"/>
        <v>33</v>
      </c>
      <c r="B54" s="12" t="s">
        <v>191</v>
      </c>
      <c r="C54" s="80"/>
      <c r="D54" s="80"/>
    </row>
    <row r="55" spans="1:5" ht="38.25" x14ac:dyDescent="0.2">
      <c r="A55" s="34">
        <f>A54+1</f>
        <v>34</v>
      </c>
      <c r="B55" s="9" t="s">
        <v>14</v>
      </c>
      <c r="C55" s="95"/>
      <c r="D55" s="95"/>
    </row>
    <row r="56" spans="1:5" ht="51" x14ac:dyDescent="0.2">
      <c r="A56" s="34">
        <f>A55+1</f>
        <v>35</v>
      </c>
      <c r="B56" s="9" t="s">
        <v>100</v>
      </c>
      <c r="C56" s="81"/>
      <c r="D56" s="82"/>
    </row>
    <row r="57" spans="1:5" ht="51" x14ac:dyDescent="0.2">
      <c r="A57" s="34">
        <f t="shared" ref="A57:A64" si="3">A56+1</f>
        <v>36</v>
      </c>
      <c r="B57" s="9" t="s">
        <v>192</v>
      </c>
      <c r="C57" s="83"/>
      <c r="D57" s="84"/>
    </row>
    <row r="58" spans="1:5" ht="89.25" x14ac:dyDescent="0.2">
      <c r="A58" s="34">
        <f t="shared" si="3"/>
        <v>37</v>
      </c>
      <c r="B58" s="9" t="s">
        <v>221</v>
      </c>
      <c r="C58" s="95"/>
      <c r="D58" s="95"/>
    </row>
    <row r="59" spans="1:5" ht="89.25" customHeight="1" x14ac:dyDescent="0.2">
      <c r="A59" s="34">
        <f t="shared" si="3"/>
        <v>38</v>
      </c>
      <c r="B59" s="9" t="s">
        <v>222</v>
      </c>
      <c r="C59" s="95"/>
      <c r="D59" s="95"/>
    </row>
    <row r="60" spans="1:5" ht="89.25" x14ac:dyDescent="0.2">
      <c r="A60" s="34">
        <f t="shared" si="3"/>
        <v>39</v>
      </c>
      <c r="B60" s="9" t="s">
        <v>249</v>
      </c>
      <c r="C60" s="85"/>
      <c r="D60" s="85"/>
    </row>
    <row r="61" spans="1:5" ht="76.5" x14ac:dyDescent="0.2">
      <c r="A61" s="34">
        <f t="shared" si="3"/>
        <v>40</v>
      </c>
      <c r="B61" s="27" t="s">
        <v>193</v>
      </c>
      <c r="C61" s="98"/>
      <c r="D61" s="98"/>
    </row>
    <row r="62" spans="1:5" ht="102.75" x14ac:dyDescent="0.25">
      <c r="A62" s="34">
        <f t="shared" si="3"/>
        <v>41</v>
      </c>
      <c r="B62" s="21" t="s">
        <v>194</v>
      </c>
      <c r="C62" s="85"/>
      <c r="D62" s="85"/>
      <c r="E62" s="39"/>
    </row>
    <row r="63" spans="1:5" ht="102" x14ac:dyDescent="0.25">
      <c r="A63" s="34">
        <f t="shared" si="3"/>
        <v>42</v>
      </c>
      <c r="B63" s="9" t="s">
        <v>188</v>
      </c>
      <c r="C63" s="98"/>
      <c r="D63" s="98"/>
      <c r="E63" s="39"/>
    </row>
    <row r="64" spans="1:5" ht="127.5" x14ac:dyDescent="0.25">
      <c r="A64" s="34">
        <f t="shared" si="3"/>
        <v>43</v>
      </c>
      <c r="B64" s="9" t="s">
        <v>189</v>
      </c>
      <c r="C64" s="98"/>
      <c r="D64" s="98"/>
      <c r="E64" s="39"/>
    </row>
    <row r="65" spans="1:5" ht="102" x14ac:dyDescent="0.25">
      <c r="A65" s="34">
        <f t="shared" ref="A65:A75" si="4">A64+1</f>
        <v>44</v>
      </c>
      <c r="B65" s="9" t="s">
        <v>190</v>
      </c>
      <c r="C65" s="98"/>
      <c r="D65" s="98"/>
      <c r="E65" s="39"/>
    </row>
    <row r="66" spans="1:5" ht="51" x14ac:dyDescent="0.25">
      <c r="A66" s="34">
        <f t="shared" si="4"/>
        <v>45</v>
      </c>
      <c r="B66" s="35" t="s">
        <v>195</v>
      </c>
      <c r="C66" s="85"/>
      <c r="D66" s="85"/>
      <c r="E66" s="39"/>
    </row>
    <row r="67" spans="1:5" ht="25.5" x14ac:dyDescent="0.2">
      <c r="A67" s="34">
        <f>A66+1</f>
        <v>46</v>
      </c>
      <c r="B67" s="9" t="s">
        <v>198</v>
      </c>
      <c r="C67" s="99"/>
      <c r="D67" s="100"/>
    </row>
    <row r="68" spans="1:5" ht="38.25" x14ac:dyDescent="0.2">
      <c r="A68" s="34">
        <f>A67+1</f>
        <v>47</v>
      </c>
      <c r="B68" s="9" t="s">
        <v>199</v>
      </c>
      <c r="C68" s="99"/>
      <c r="D68" s="100"/>
    </row>
    <row r="69" spans="1:5" ht="29.25" customHeight="1" x14ac:dyDescent="0.2">
      <c r="A69" s="34">
        <f t="shared" si="4"/>
        <v>48</v>
      </c>
      <c r="B69" s="9" t="s">
        <v>200</v>
      </c>
      <c r="C69" s="99"/>
      <c r="D69" s="100"/>
    </row>
    <row r="70" spans="1:5" ht="51" x14ac:dyDescent="0.2">
      <c r="A70" s="34">
        <f t="shared" si="4"/>
        <v>49</v>
      </c>
      <c r="B70" s="9" t="s">
        <v>201</v>
      </c>
      <c r="C70" s="99"/>
      <c r="D70" s="100"/>
    </row>
    <row r="71" spans="1:5" ht="25.5" x14ac:dyDescent="0.2">
      <c r="A71" s="34">
        <f t="shared" si="4"/>
        <v>50</v>
      </c>
      <c r="B71" s="9" t="s">
        <v>208</v>
      </c>
      <c r="C71" s="99"/>
      <c r="D71" s="100"/>
    </row>
    <row r="72" spans="1:5" ht="41.25" customHeight="1" x14ac:dyDescent="0.2">
      <c r="A72" s="34">
        <f t="shared" si="4"/>
        <v>51</v>
      </c>
      <c r="B72" s="9" t="s">
        <v>207</v>
      </c>
      <c r="C72" s="99"/>
      <c r="D72" s="100"/>
    </row>
    <row r="73" spans="1:5" ht="38.25" x14ac:dyDescent="0.2">
      <c r="A73" s="34">
        <f t="shared" si="4"/>
        <v>52</v>
      </c>
      <c r="B73" s="9" t="s">
        <v>203</v>
      </c>
      <c r="C73" s="99"/>
      <c r="D73" s="100"/>
    </row>
    <row r="74" spans="1:5" ht="25.5" x14ac:dyDescent="0.2">
      <c r="A74" s="34">
        <f t="shared" si="4"/>
        <v>53</v>
      </c>
      <c r="B74" s="9" t="s">
        <v>202</v>
      </c>
      <c r="C74" s="99"/>
      <c r="D74" s="100"/>
    </row>
    <row r="75" spans="1:5" ht="54" customHeight="1" x14ac:dyDescent="0.2">
      <c r="A75" s="34">
        <f t="shared" si="4"/>
        <v>54</v>
      </c>
      <c r="B75" s="9" t="s">
        <v>248</v>
      </c>
      <c r="C75" s="99"/>
      <c r="D75" s="100"/>
    </row>
    <row r="76" spans="1:5" ht="42" customHeight="1" x14ac:dyDescent="0.2">
      <c r="A76" s="34">
        <f>A75+1</f>
        <v>55</v>
      </c>
      <c r="B76" s="9" t="s">
        <v>209</v>
      </c>
      <c r="C76" s="99"/>
      <c r="D76" s="100"/>
    </row>
    <row r="77" spans="1:5" ht="15.75" x14ac:dyDescent="0.25">
      <c r="B77" s="56"/>
      <c r="C77" s="57"/>
      <c r="D77" s="57"/>
      <c r="E77" s="39"/>
    </row>
    <row r="78" spans="1:5" ht="27.75" customHeight="1" x14ac:dyDescent="0.25">
      <c r="B78" s="91" t="s">
        <v>223</v>
      </c>
      <c r="C78" s="91"/>
      <c r="D78" s="91"/>
      <c r="E78" s="39"/>
    </row>
    <row r="79" spans="1:5" ht="13.5" customHeight="1" x14ac:dyDescent="0.25">
      <c r="B79" s="39"/>
      <c r="C79" s="39"/>
      <c r="D79" s="39"/>
    </row>
    <row r="80" spans="1:5" ht="36.75" customHeight="1" x14ac:dyDescent="0.2">
      <c r="A80" s="54" t="s">
        <v>5</v>
      </c>
      <c r="B80" s="37" t="s">
        <v>0</v>
      </c>
      <c r="C80" s="3" t="s">
        <v>1</v>
      </c>
      <c r="D80" s="3" t="s">
        <v>9</v>
      </c>
    </row>
    <row r="81" spans="1:4" ht="51" x14ac:dyDescent="0.2">
      <c r="A81" s="34">
        <f>A76+1</f>
        <v>56</v>
      </c>
      <c r="B81" s="9" t="s">
        <v>247</v>
      </c>
      <c r="C81" s="59"/>
      <c r="D81" s="2"/>
    </row>
    <row r="82" spans="1:4" ht="25.5" customHeight="1" x14ac:dyDescent="0.25">
      <c r="B82" s="97" t="s">
        <v>224</v>
      </c>
      <c r="C82" s="97"/>
      <c r="D82" s="97"/>
    </row>
    <row r="83" spans="1:4" ht="14.25" customHeight="1" x14ac:dyDescent="0.25">
      <c r="B83" s="5"/>
      <c r="C83" s="5"/>
      <c r="D83" s="16" t="s">
        <v>72</v>
      </c>
    </row>
    <row r="84" spans="1:4" ht="38.25" customHeight="1" x14ac:dyDescent="0.2">
      <c r="A84" s="54" t="s">
        <v>5</v>
      </c>
      <c r="B84" s="37" t="s">
        <v>0</v>
      </c>
      <c r="C84" s="3" t="s">
        <v>51</v>
      </c>
      <c r="D84" s="3" t="s">
        <v>52</v>
      </c>
    </row>
    <row r="85" spans="1:4" ht="18.75" customHeight="1" x14ac:dyDescent="0.2">
      <c r="A85" s="34">
        <v>57</v>
      </c>
      <c r="B85" s="12" t="s">
        <v>17</v>
      </c>
      <c r="C85" s="4"/>
      <c r="D85" s="4"/>
    </row>
    <row r="86" spans="1:4" ht="18" customHeight="1" x14ac:dyDescent="0.2">
      <c r="A86" s="34">
        <v>58</v>
      </c>
      <c r="B86" s="12" t="s">
        <v>7</v>
      </c>
      <c r="C86" s="4"/>
      <c r="D86" s="4"/>
    </row>
    <row r="87" spans="1:4" ht="18" customHeight="1" x14ac:dyDescent="0.2">
      <c r="A87" s="34">
        <v>59</v>
      </c>
      <c r="B87" s="12" t="s">
        <v>13</v>
      </c>
      <c r="C87" s="4"/>
      <c r="D87" s="4"/>
    </row>
    <row r="88" spans="1:4" ht="30.75" customHeight="1" x14ac:dyDescent="0.2">
      <c r="A88" s="34">
        <v>60</v>
      </c>
      <c r="B88" s="12" t="s">
        <v>19</v>
      </c>
      <c r="C88" s="4"/>
      <c r="D88" s="4"/>
    </row>
    <row r="89" spans="1:4" ht="30.75" customHeight="1" x14ac:dyDescent="0.2">
      <c r="A89" s="34">
        <v>61</v>
      </c>
      <c r="B89" s="60" t="s">
        <v>20</v>
      </c>
      <c r="C89" s="4"/>
      <c r="D89" s="4"/>
    </row>
    <row r="90" spans="1:4" ht="39.75" customHeight="1" x14ac:dyDescent="0.2">
      <c r="A90" s="34">
        <v>62</v>
      </c>
      <c r="B90" s="60" t="s">
        <v>81</v>
      </c>
      <c r="C90" s="4"/>
      <c r="D90" s="4"/>
    </row>
    <row r="91" spans="1:4" ht="27.75" customHeight="1" x14ac:dyDescent="0.2">
      <c r="A91" s="34">
        <v>63</v>
      </c>
      <c r="B91" s="12" t="s">
        <v>16</v>
      </c>
      <c r="C91" s="4"/>
      <c r="D91" s="4"/>
    </row>
    <row r="92" spans="1:4" ht="18" customHeight="1" x14ac:dyDescent="0.2">
      <c r="A92" s="34">
        <v>64</v>
      </c>
      <c r="B92" s="12" t="s">
        <v>18</v>
      </c>
      <c r="C92" s="4"/>
      <c r="D92" s="4"/>
    </row>
    <row r="93" spans="1:4" ht="30.75" customHeight="1" x14ac:dyDescent="0.2">
      <c r="A93" s="34">
        <v>65</v>
      </c>
      <c r="B93" s="12" t="s">
        <v>47</v>
      </c>
      <c r="C93" s="4"/>
      <c r="D93" s="4"/>
    </row>
    <row r="94" spans="1:4" ht="30.75" customHeight="1" x14ac:dyDescent="0.2">
      <c r="A94" s="34">
        <v>66</v>
      </c>
      <c r="B94" s="12" t="s">
        <v>10</v>
      </c>
      <c r="C94" s="4"/>
      <c r="D94" s="4"/>
    </row>
    <row r="95" spans="1:4" ht="30.75" customHeight="1" x14ac:dyDescent="0.2">
      <c r="A95" s="34">
        <v>67</v>
      </c>
      <c r="B95" s="12" t="s">
        <v>112</v>
      </c>
      <c r="C95" s="4"/>
      <c r="D95" s="18"/>
    </row>
    <row r="96" spans="1:4" ht="38.25" x14ac:dyDescent="0.2">
      <c r="A96" s="34">
        <v>68</v>
      </c>
      <c r="B96" s="12" t="s">
        <v>113</v>
      </c>
      <c r="C96" s="4"/>
      <c r="D96" s="18"/>
    </row>
    <row r="97" spans="1:4" ht="56.25" customHeight="1" x14ac:dyDescent="0.2">
      <c r="A97" s="34">
        <v>69</v>
      </c>
      <c r="B97" s="12" t="s">
        <v>46</v>
      </c>
      <c r="C97" s="36"/>
      <c r="D97" s="41"/>
    </row>
    <row r="98" spans="1:4" ht="38.25" x14ac:dyDescent="0.2">
      <c r="A98" s="34">
        <v>70</v>
      </c>
      <c r="B98" s="9" t="s">
        <v>225</v>
      </c>
      <c r="C98" s="36"/>
      <c r="D98" s="41"/>
    </row>
    <row r="99" spans="1:4" ht="18.75" customHeight="1" x14ac:dyDescent="0.2">
      <c r="A99" s="34">
        <v>71</v>
      </c>
      <c r="B99" s="12" t="s">
        <v>55</v>
      </c>
      <c r="C99" s="4"/>
      <c r="D99" s="4"/>
    </row>
    <row r="100" spans="1:4" ht="31.5" customHeight="1" x14ac:dyDescent="0.2">
      <c r="A100" s="34">
        <v>72</v>
      </c>
      <c r="B100" s="12" t="s">
        <v>226</v>
      </c>
      <c r="C100" s="4"/>
      <c r="D100" s="4"/>
    </row>
    <row r="101" spans="1:4" ht="44.25" customHeight="1" x14ac:dyDescent="0.2">
      <c r="A101" s="34">
        <v>73</v>
      </c>
      <c r="B101" s="12" t="s">
        <v>82</v>
      </c>
      <c r="C101" s="4"/>
      <c r="D101" s="4"/>
    </row>
    <row r="102" spans="1:4" ht="15" customHeight="1" x14ac:dyDescent="0.2">
      <c r="A102" s="34">
        <v>74</v>
      </c>
      <c r="B102" s="12" t="s">
        <v>6</v>
      </c>
      <c r="C102" s="4"/>
      <c r="D102" s="4"/>
    </row>
    <row r="103" spans="1:4" ht="45.75" customHeight="1" x14ac:dyDescent="0.2">
      <c r="A103" s="34">
        <v>75</v>
      </c>
      <c r="B103" s="12" t="s">
        <v>12</v>
      </c>
      <c r="C103" s="4"/>
      <c r="D103" s="4"/>
    </row>
    <row r="104" spans="1:4" ht="18.75" customHeight="1" x14ac:dyDescent="0.2">
      <c r="A104" s="34">
        <v>76</v>
      </c>
      <c r="B104" s="12" t="s">
        <v>179</v>
      </c>
      <c r="C104" s="4"/>
      <c r="D104" s="4"/>
    </row>
    <row r="105" spans="1:4" ht="25.5" x14ac:dyDescent="0.2">
      <c r="A105" s="34">
        <v>77</v>
      </c>
      <c r="B105" s="9" t="s">
        <v>8</v>
      </c>
      <c r="C105" s="4"/>
      <c r="D105" s="4"/>
    </row>
    <row r="106" spans="1:4" ht="51" x14ac:dyDescent="0.2">
      <c r="A106" s="34">
        <v>78</v>
      </c>
      <c r="B106" s="35" t="s">
        <v>204</v>
      </c>
      <c r="C106" s="4"/>
      <c r="D106" s="4"/>
    </row>
    <row r="107" spans="1:4" x14ac:dyDescent="0.2">
      <c r="B107" s="61"/>
      <c r="C107" s="8"/>
      <c r="D107" s="8"/>
    </row>
    <row r="108" spans="1:4" ht="33" customHeight="1" x14ac:dyDescent="0.2">
      <c r="B108" s="96" t="s">
        <v>227</v>
      </c>
      <c r="C108" s="96"/>
      <c r="D108" s="96"/>
    </row>
    <row r="109" spans="1:4" ht="6.75" customHeight="1" x14ac:dyDescent="0.2"/>
    <row r="110" spans="1:4" ht="42.75" customHeight="1" x14ac:dyDescent="0.2">
      <c r="A110" s="54" t="s">
        <v>5</v>
      </c>
      <c r="B110" s="37" t="s">
        <v>0</v>
      </c>
      <c r="C110" s="3" t="s">
        <v>51</v>
      </c>
      <c r="D110" s="3" t="s">
        <v>52</v>
      </c>
    </row>
    <row r="111" spans="1:4" ht="20.25" customHeight="1" x14ac:dyDescent="0.2">
      <c r="A111" s="34">
        <v>79</v>
      </c>
      <c r="B111" s="12" t="s">
        <v>53</v>
      </c>
      <c r="C111" s="6"/>
      <c r="D111" s="6"/>
    </row>
    <row r="112" spans="1:4" ht="30.75" customHeight="1" x14ac:dyDescent="0.2">
      <c r="A112" s="34">
        <v>80</v>
      </c>
      <c r="B112" s="12" t="s">
        <v>54</v>
      </c>
      <c r="C112" s="6"/>
      <c r="D112" s="6"/>
    </row>
    <row r="113" spans="1:4" ht="57" customHeight="1" x14ac:dyDescent="0.2">
      <c r="A113" s="34">
        <v>81</v>
      </c>
      <c r="B113" s="12" t="s">
        <v>180</v>
      </c>
      <c r="C113" s="62"/>
      <c r="D113" s="6"/>
    </row>
    <row r="114" spans="1:4" ht="51" x14ac:dyDescent="0.2">
      <c r="A114" s="34">
        <v>82</v>
      </c>
      <c r="B114" s="12" t="s">
        <v>56</v>
      </c>
      <c r="C114" s="6"/>
      <c r="D114" s="6"/>
    </row>
    <row r="115" spans="1:4" ht="51" x14ac:dyDescent="0.2">
      <c r="A115" s="34">
        <v>83</v>
      </c>
      <c r="B115" s="12" t="s">
        <v>57</v>
      </c>
      <c r="C115" s="6"/>
      <c r="D115" s="6"/>
    </row>
    <row r="116" spans="1:4" ht="51" x14ac:dyDescent="0.2">
      <c r="A116" s="34">
        <v>84</v>
      </c>
      <c r="B116" s="35" t="s">
        <v>101</v>
      </c>
      <c r="C116" s="58"/>
      <c r="D116" s="6"/>
    </row>
    <row r="117" spans="1:4" ht="89.25" x14ac:dyDescent="0.2">
      <c r="A117" s="34">
        <v>85</v>
      </c>
      <c r="B117" s="35" t="s">
        <v>210</v>
      </c>
      <c r="C117" s="4"/>
      <c r="D117" s="4"/>
    </row>
    <row r="119" spans="1:4" ht="46.5" customHeight="1" x14ac:dyDescent="0.2">
      <c r="B119" s="96" t="s">
        <v>228</v>
      </c>
      <c r="C119" s="96"/>
      <c r="D119" s="96"/>
    </row>
    <row r="121" spans="1:4" ht="42.75" customHeight="1" x14ac:dyDescent="0.2">
      <c r="A121" s="54" t="s">
        <v>5</v>
      </c>
      <c r="B121" s="37" t="s">
        <v>0</v>
      </c>
      <c r="C121" s="3" t="s">
        <v>51</v>
      </c>
      <c r="D121" s="3" t="s">
        <v>52</v>
      </c>
    </row>
    <row r="122" spans="1:4" ht="22.5" customHeight="1" x14ac:dyDescent="0.2">
      <c r="A122" s="34">
        <v>86</v>
      </c>
      <c r="B122" s="12" t="s">
        <v>48</v>
      </c>
      <c r="C122" s="6"/>
      <c r="D122" s="6"/>
    </row>
    <row r="123" spans="1:4" ht="30.75" customHeight="1" x14ac:dyDescent="0.2">
      <c r="A123" s="34">
        <v>87</v>
      </c>
      <c r="B123" s="12" t="s">
        <v>49</v>
      </c>
      <c r="C123" s="6"/>
      <c r="D123" s="6"/>
    </row>
    <row r="124" spans="1:4" ht="51" x14ac:dyDescent="0.2">
      <c r="A124" s="34">
        <v>88</v>
      </c>
      <c r="B124" s="12" t="s">
        <v>180</v>
      </c>
      <c r="C124" s="6"/>
      <c r="D124" s="6"/>
    </row>
    <row r="125" spans="1:4" ht="59.25" customHeight="1" x14ac:dyDescent="0.2">
      <c r="A125" s="34">
        <v>89</v>
      </c>
      <c r="B125" s="12" t="s">
        <v>56</v>
      </c>
      <c r="C125" s="6"/>
      <c r="D125" s="6"/>
    </row>
    <row r="126" spans="1:4" ht="52.5" customHeight="1" x14ac:dyDescent="0.2">
      <c r="A126" s="34">
        <v>90</v>
      </c>
      <c r="B126" s="12" t="s">
        <v>57</v>
      </c>
      <c r="C126" s="6"/>
      <c r="D126" s="6"/>
    </row>
    <row r="127" spans="1:4" ht="51" x14ac:dyDescent="0.2">
      <c r="A127" s="34">
        <v>91</v>
      </c>
      <c r="B127" s="12" t="s">
        <v>101</v>
      </c>
      <c r="C127" s="58"/>
      <c r="D127" s="6"/>
    </row>
    <row r="128" spans="1:4" ht="12.75" customHeight="1" x14ac:dyDescent="0.2"/>
    <row r="129" spans="2:2" s="1" customFormat="1" ht="12.75" customHeight="1" x14ac:dyDescent="0.2">
      <c r="B129" s="1" t="s">
        <v>3</v>
      </c>
    </row>
    <row r="130" spans="2:2" s="1" customFormat="1" ht="12" customHeight="1" x14ac:dyDescent="0.2"/>
    <row r="131" spans="2:2" s="1" customFormat="1" x14ac:dyDescent="0.2">
      <c r="B131" s="1" t="s">
        <v>4</v>
      </c>
    </row>
    <row r="132" spans="2:2" s="1" customFormat="1" x14ac:dyDescent="0.2">
      <c r="B132" s="1" t="s">
        <v>11</v>
      </c>
    </row>
  </sheetData>
  <mergeCells count="75">
    <mergeCell ref="C33:D33"/>
    <mergeCell ref="C34:D34"/>
    <mergeCell ref="C75:D75"/>
    <mergeCell ref="C67:D67"/>
    <mergeCell ref="C76:D76"/>
    <mergeCell ref="C70:D70"/>
    <mergeCell ref="C71:D71"/>
    <mergeCell ref="C72:D72"/>
    <mergeCell ref="C73:D73"/>
    <mergeCell ref="C74:D74"/>
    <mergeCell ref="C56:D56"/>
    <mergeCell ref="C52:D52"/>
    <mergeCell ref="C39:D39"/>
    <mergeCell ref="C40:D40"/>
    <mergeCell ref="C53:D53"/>
    <mergeCell ref="C45:D45"/>
    <mergeCell ref="C54:D54"/>
    <mergeCell ref="C55:D55"/>
    <mergeCell ref="C51:D51"/>
    <mergeCell ref="C42:D42"/>
    <mergeCell ref="C44:D44"/>
    <mergeCell ref="C50:D50"/>
    <mergeCell ref="C58:D58"/>
    <mergeCell ref="C59:D59"/>
    <mergeCell ref="C57:D57"/>
    <mergeCell ref="B119:D119"/>
    <mergeCell ref="B108:D108"/>
    <mergeCell ref="B82:D82"/>
    <mergeCell ref="B78:D78"/>
    <mergeCell ref="C60:D60"/>
    <mergeCell ref="C61:D61"/>
    <mergeCell ref="C62:D62"/>
    <mergeCell ref="C66:D66"/>
    <mergeCell ref="C63:D63"/>
    <mergeCell ref="C64:D64"/>
    <mergeCell ref="C65:D65"/>
    <mergeCell ref="C68:D68"/>
    <mergeCell ref="C69:D69"/>
    <mergeCell ref="C8:D8"/>
    <mergeCell ref="C24:D24"/>
    <mergeCell ref="C10:D10"/>
    <mergeCell ref="C19:D19"/>
    <mergeCell ref="C11:D11"/>
    <mergeCell ref="C14:D14"/>
    <mergeCell ref="C15:D15"/>
    <mergeCell ref="C20:D20"/>
    <mergeCell ref="C21:D21"/>
    <mergeCell ref="C22:D22"/>
    <mergeCell ref="C23:D23"/>
    <mergeCell ref="C16:D16"/>
    <mergeCell ref="C9:D9"/>
    <mergeCell ref="C12:D12"/>
    <mergeCell ref="C13:D13"/>
    <mergeCell ref="B1:D1"/>
    <mergeCell ref="B2:D2"/>
    <mergeCell ref="B3:D3"/>
    <mergeCell ref="B4:D4"/>
    <mergeCell ref="C7:D7"/>
    <mergeCell ref="C6:D6"/>
    <mergeCell ref="C25:D25"/>
    <mergeCell ref="C26:D26"/>
    <mergeCell ref="C49:D49"/>
    <mergeCell ref="C48:D48"/>
    <mergeCell ref="C41:D41"/>
    <mergeCell ref="C46:D46"/>
    <mergeCell ref="C47:D47"/>
    <mergeCell ref="C43:D43"/>
    <mergeCell ref="C27:D27"/>
    <mergeCell ref="C28:D28"/>
    <mergeCell ref="C29:D29"/>
    <mergeCell ref="C31:D31"/>
    <mergeCell ref="C32:D32"/>
    <mergeCell ref="B37:D37"/>
    <mergeCell ref="C30:D30"/>
    <mergeCell ref="B36:D36"/>
  </mergeCells>
  <phoneticPr fontId="1" type="noConversion"/>
  <printOptions horizontalCentered="1"/>
  <pageMargins left="0.15748031496062992" right="0.15748031496062992" top="0.39370078740157483" bottom="0.27559055118110237" header="0.15748031496062992" footer="0.23622047244094491"/>
  <pageSetup paperSize="9" scale="81" fitToHeight="0" orientation="portrait" r:id="rId1"/>
  <headerFooter differentFirst="1"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1"/>
  <sheetViews>
    <sheetView view="pageBreakPreview" zoomScaleNormal="85" zoomScaleSheetLayoutView="100" workbookViewId="0">
      <selection activeCell="C12" sqref="C12"/>
    </sheetView>
  </sheetViews>
  <sheetFormatPr defaultRowHeight="12.75" x14ac:dyDescent="0.2"/>
  <cols>
    <col min="1" max="1" width="6" style="1" customWidth="1"/>
    <col min="2" max="2" width="80.5703125" style="1" customWidth="1"/>
    <col min="3" max="8" width="25.7109375" style="1" customWidth="1"/>
    <col min="9" max="16384" width="9.140625" style="1"/>
  </cols>
  <sheetData>
    <row r="1" spans="1:8" ht="15.75" x14ac:dyDescent="0.25">
      <c r="H1" s="11" t="s">
        <v>24</v>
      </c>
    </row>
    <row r="2" spans="1:8" ht="15.75" x14ac:dyDescent="0.25">
      <c r="H2" s="11" t="s">
        <v>196</v>
      </c>
    </row>
    <row r="4" spans="1:8" ht="33.75" customHeight="1" x14ac:dyDescent="0.2">
      <c r="B4" s="105" t="s">
        <v>89</v>
      </c>
      <c r="C4" s="105"/>
      <c r="D4" s="105"/>
      <c r="E4" s="105"/>
      <c r="F4" s="105"/>
      <c r="G4" s="105"/>
      <c r="H4" s="105"/>
    </row>
    <row r="5" spans="1:8" ht="15.75" customHeight="1" x14ac:dyDescent="0.25">
      <c r="B5" s="39"/>
      <c r="C5" s="39"/>
      <c r="D5" s="39"/>
      <c r="E5" s="39"/>
      <c r="F5" s="39"/>
      <c r="G5" s="39"/>
      <c r="H5" s="15" t="s">
        <v>64</v>
      </c>
    </row>
    <row r="6" spans="1:8" ht="47.25" customHeight="1" x14ac:dyDescent="0.2">
      <c r="A6" s="40" t="s">
        <v>5</v>
      </c>
      <c r="B6" s="40" t="s">
        <v>0</v>
      </c>
      <c r="C6" s="3" t="s">
        <v>58</v>
      </c>
      <c r="D6" s="3" t="s">
        <v>59</v>
      </c>
      <c r="E6" s="3" t="s">
        <v>60</v>
      </c>
      <c r="F6" s="3" t="s">
        <v>61</v>
      </c>
      <c r="G6" s="3" t="s">
        <v>62</v>
      </c>
      <c r="H6" s="3" t="s">
        <v>63</v>
      </c>
    </row>
    <row r="7" spans="1:8" ht="14.25" x14ac:dyDescent="0.2">
      <c r="A7" s="19" t="s">
        <v>21</v>
      </c>
      <c r="B7" s="20" t="s">
        <v>115</v>
      </c>
      <c r="C7" s="3"/>
      <c r="D7" s="3"/>
      <c r="E7" s="3"/>
      <c r="F7" s="3"/>
      <c r="G7" s="3"/>
      <c r="H7" s="3"/>
    </row>
    <row r="8" spans="1:8" ht="25.5" x14ac:dyDescent="0.2">
      <c r="A8" s="10" t="s">
        <v>123</v>
      </c>
      <c r="B8" s="12" t="s">
        <v>104</v>
      </c>
      <c r="C8" s="2"/>
      <c r="D8" s="12"/>
      <c r="E8" s="12"/>
      <c r="F8" s="12"/>
      <c r="G8" s="12"/>
      <c r="H8" s="38"/>
    </row>
    <row r="9" spans="1:8" ht="25.5" x14ac:dyDescent="0.2">
      <c r="A9" s="10" t="s">
        <v>88</v>
      </c>
      <c r="B9" s="12" t="s">
        <v>93</v>
      </c>
      <c r="C9" s="2"/>
      <c r="D9" s="12"/>
      <c r="E9" s="12"/>
      <c r="F9" s="12"/>
      <c r="G9" s="12"/>
      <c r="H9" s="38"/>
    </row>
    <row r="10" spans="1:8" ht="14.25" x14ac:dyDescent="0.2">
      <c r="A10" s="10" t="s">
        <v>124</v>
      </c>
      <c r="B10" s="22" t="s">
        <v>118</v>
      </c>
      <c r="C10" s="2"/>
      <c r="D10" s="12"/>
      <c r="E10" s="12"/>
      <c r="F10" s="12"/>
      <c r="G10" s="12"/>
      <c r="H10" s="38"/>
    </row>
    <row r="11" spans="1:8" ht="14.25" x14ac:dyDescent="0.2">
      <c r="A11" s="10" t="s">
        <v>125</v>
      </c>
      <c r="B11" s="22" t="s">
        <v>120</v>
      </c>
      <c r="C11" s="2"/>
      <c r="D11" s="12"/>
      <c r="E11" s="12"/>
      <c r="F11" s="12"/>
      <c r="G11" s="12"/>
      <c r="H11" s="38"/>
    </row>
    <row r="12" spans="1:8" ht="38.25" x14ac:dyDescent="0.2">
      <c r="A12" s="10" t="s">
        <v>90</v>
      </c>
      <c r="B12" s="12" t="s">
        <v>181</v>
      </c>
      <c r="C12" s="2"/>
      <c r="D12" s="12"/>
      <c r="E12" s="12"/>
      <c r="F12" s="12"/>
      <c r="G12" s="12"/>
      <c r="H12" s="38"/>
    </row>
    <row r="13" spans="1:8" ht="38.25" x14ac:dyDescent="0.2">
      <c r="A13" s="10" t="s">
        <v>91</v>
      </c>
      <c r="B13" s="12" t="s">
        <v>94</v>
      </c>
      <c r="C13" s="2"/>
      <c r="D13" s="12"/>
      <c r="E13" s="12"/>
      <c r="F13" s="12"/>
      <c r="G13" s="12"/>
      <c r="H13" s="38"/>
    </row>
    <row r="14" spans="1:8" ht="25.5" x14ac:dyDescent="0.2">
      <c r="A14" s="10" t="s">
        <v>108</v>
      </c>
      <c r="B14" s="12" t="s">
        <v>182</v>
      </c>
      <c r="C14" s="2"/>
      <c r="D14" s="12"/>
      <c r="E14" s="12"/>
      <c r="F14" s="12"/>
      <c r="G14" s="12"/>
      <c r="H14" s="38"/>
    </row>
    <row r="15" spans="1:8" ht="12.75" customHeight="1" x14ac:dyDescent="0.2"/>
    <row r="16" spans="1:8" ht="12.75" customHeight="1" x14ac:dyDescent="0.2">
      <c r="B16" s="1" t="s">
        <v>3</v>
      </c>
    </row>
    <row r="17" spans="1:6" ht="12" customHeight="1" x14ac:dyDescent="0.2"/>
    <row r="18" spans="1:6" x14ac:dyDescent="0.2">
      <c r="B18" s="1" t="s">
        <v>4</v>
      </c>
    </row>
    <row r="19" spans="1:6" x14ac:dyDescent="0.2">
      <c r="B19" s="1" t="s">
        <v>11</v>
      </c>
    </row>
    <row r="21" spans="1:6" ht="35.25" customHeight="1" x14ac:dyDescent="0.25">
      <c r="A21" s="106" t="s">
        <v>229</v>
      </c>
      <c r="B21" s="106"/>
      <c r="C21" s="106"/>
      <c r="D21" s="106"/>
      <c r="E21" s="106"/>
      <c r="F21" s="106"/>
    </row>
  </sheetData>
  <mergeCells count="2">
    <mergeCell ref="B4:H4"/>
    <mergeCell ref="A21:F21"/>
  </mergeCells>
  <pageMargins left="0.15748031496062992" right="0.15748031496062992" top="0.39370078740157483" bottom="0.27559055118110237" header="0.15748031496062992" footer="0.23622047244094491"/>
  <pageSetup paperSize="9" scale="5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30"/>
  <sheetViews>
    <sheetView view="pageBreakPreview" zoomScale="115" zoomScaleNormal="100" zoomScaleSheetLayoutView="115" workbookViewId="0">
      <selection activeCell="D19" sqref="D19"/>
    </sheetView>
  </sheetViews>
  <sheetFormatPr defaultRowHeight="15.75" x14ac:dyDescent="0.25"/>
  <cols>
    <col min="1" max="1" width="4.28515625" style="28" customWidth="1"/>
    <col min="2" max="2" width="29.7109375" style="28" customWidth="1"/>
    <col min="3" max="5" width="20.7109375" style="28" customWidth="1"/>
    <col min="6" max="6" width="10.42578125" style="28" customWidth="1"/>
    <col min="7" max="16384" width="9.140625" style="28"/>
  </cols>
  <sheetData>
    <row r="1" spans="1:6" x14ac:dyDescent="0.25">
      <c r="E1" s="11" t="s">
        <v>25</v>
      </c>
      <c r="F1" s="107"/>
    </row>
    <row r="2" spans="1:6" ht="15.75" customHeight="1" x14ac:dyDescent="0.25">
      <c r="D2" s="108" t="s">
        <v>230</v>
      </c>
      <c r="E2" s="108"/>
      <c r="F2" s="107"/>
    </row>
    <row r="3" spans="1:6" ht="31.5" customHeight="1" x14ac:dyDescent="0.25">
      <c r="D3" s="108"/>
      <c r="E3" s="108"/>
      <c r="F3" s="107"/>
    </row>
    <row r="4" spans="1:6" x14ac:dyDescent="0.25">
      <c r="E4" s="29"/>
      <c r="F4" s="107"/>
    </row>
    <row r="5" spans="1:6" ht="69.75" customHeight="1" x14ac:dyDescent="0.25">
      <c r="A5" s="109" t="s">
        <v>26</v>
      </c>
      <c r="B5" s="109"/>
      <c r="C5" s="109"/>
      <c r="D5" s="109"/>
      <c r="E5" s="109"/>
    </row>
    <row r="6" spans="1:6" x14ac:dyDescent="0.25">
      <c r="A6" s="44"/>
      <c r="B6" s="44"/>
      <c r="C6" s="44"/>
      <c r="D6" s="44"/>
      <c r="E6" s="44"/>
    </row>
    <row r="7" spans="1:6" x14ac:dyDescent="0.25">
      <c r="A7" s="110"/>
      <c r="B7" s="110"/>
      <c r="C7" s="110"/>
      <c r="D7" s="110"/>
      <c r="E7" s="110"/>
    </row>
    <row r="8" spans="1:6" x14ac:dyDescent="0.25">
      <c r="A8" s="111" t="s">
        <v>2</v>
      </c>
      <c r="B8" s="111"/>
      <c r="C8" s="111"/>
      <c r="D8" s="111"/>
      <c r="E8" s="111"/>
    </row>
    <row r="9" spans="1:6" x14ac:dyDescent="0.25">
      <c r="E9" s="29" t="s">
        <v>27</v>
      </c>
    </row>
    <row r="10" spans="1:6" ht="110.25" x14ac:dyDescent="0.25">
      <c r="A10" s="49" t="s">
        <v>28</v>
      </c>
      <c r="B10" s="49" t="s">
        <v>29</v>
      </c>
      <c r="C10" s="49" t="s">
        <v>231</v>
      </c>
      <c r="D10" s="49" t="s">
        <v>232</v>
      </c>
      <c r="E10" s="49" t="s">
        <v>30</v>
      </c>
    </row>
    <row r="11" spans="1:6" x14ac:dyDescent="0.25">
      <c r="A11" s="49">
        <v>1</v>
      </c>
      <c r="B11" s="49">
        <v>2</v>
      </c>
      <c r="C11" s="49">
        <v>3</v>
      </c>
      <c r="D11" s="49">
        <v>4</v>
      </c>
      <c r="E11" s="49" t="s">
        <v>31</v>
      </c>
    </row>
    <row r="12" spans="1:6" x14ac:dyDescent="0.25">
      <c r="A12" s="49">
        <v>1</v>
      </c>
      <c r="B12" s="30"/>
      <c r="C12" s="31"/>
      <c r="D12" s="31"/>
      <c r="E12" s="31" t="e">
        <f>D12/C12</f>
        <v>#DIV/0!</v>
      </c>
    </row>
    <row r="13" spans="1:6" x14ac:dyDescent="0.25">
      <c r="A13" s="49">
        <v>2</v>
      </c>
      <c r="B13" s="30"/>
      <c r="C13" s="31"/>
      <c r="D13" s="31"/>
      <c r="E13" s="31" t="e">
        <f t="shared" ref="E13:E23" si="0">D13/C13</f>
        <v>#DIV/0!</v>
      </c>
    </row>
    <row r="14" spans="1:6" x14ac:dyDescent="0.25">
      <c r="A14" s="49">
        <v>3</v>
      </c>
      <c r="B14" s="30"/>
      <c r="C14" s="31"/>
      <c r="D14" s="31"/>
      <c r="E14" s="31" t="e">
        <f t="shared" si="0"/>
        <v>#DIV/0!</v>
      </c>
    </row>
    <row r="15" spans="1:6" x14ac:dyDescent="0.25">
      <c r="A15" s="49">
        <v>4</v>
      </c>
      <c r="B15" s="30"/>
      <c r="C15" s="31"/>
      <c r="D15" s="31"/>
      <c r="E15" s="31" t="e">
        <f t="shared" si="0"/>
        <v>#DIV/0!</v>
      </c>
    </row>
    <row r="16" spans="1:6" x14ac:dyDescent="0.25">
      <c r="A16" s="49">
        <v>5</v>
      </c>
      <c r="B16" s="30"/>
      <c r="C16" s="31"/>
      <c r="D16" s="31"/>
      <c r="E16" s="31" t="e">
        <f t="shared" si="0"/>
        <v>#DIV/0!</v>
      </c>
    </row>
    <row r="17" spans="1:5" x14ac:dyDescent="0.25">
      <c r="A17" s="49">
        <v>6</v>
      </c>
      <c r="B17" s="30"/>
      <c r="C17" s="31"/>
      <c r="D17" s="31"/>
      <c r="E17" s="31" t="e">
        <f t="shared" si="0"/>
        <v>#DIV/0!</v>
      </c>
    </row>
    <row r="18" spans="1:5" x14ac:dyDescent="0.25">
      <c r="A18" s="49">
        <v>7</v>
      </c>
      <c r="B18" s="30"/>
      <c r="C18" s="31"/>
      <c r="D18" s="31"/>
      <c r="E18" s="31" t="e">
        <f t="shared" si="0"/>
        <v>#DIV/0!</v>
      </c>
    </row>
    <row r="19" spans="1:5" x14ac:dyDescent="0.25">
      <c r="A19" s="49">
        <v>8</v>
      </c>
      <c r="B19" s="30"/>
      <c r="C19" s="31"/>
      <c r="D19" s="31"/>
      <c r="E19" s="31" t="e">
        <f t="shared" si="0"/>
        <v>#DIV/0!</v>
      </c>
    </row>
    <row r="20" spans="1:5" x14ac:dyDescent="0.25">
      <c r="A20" s="49">
        <v>9</v>
      </c>
      <c r="B20" s="30"/>
      <c r="C20" s="31"/>
      <c r="D20" s="31"/>
      <c r="E20" s="31" t="e">
        <f t="shared" si="0"/>
        <v>#DIV/0!</v>
      </c>
    </row>
    <row r="21" spans="1:5" x14ac:dyDescent="0.25">
      <c r="A21" s="49">
        <v>10</v>
      </c>
      <c r="B21" s="30"/>
      <c r="C21" s="31"/>
      <c r="D21" s="31"/>
      <c r="E21" s="31" t="e">
        <f t="shared" si="0"/>
        <v>#DIV/0!</v>
      </c>
    </row>
    <row r="22" spans="1:5" x14ac:dyDescent="0.25">
      <c r="A22" s="49">
        <v>11</v>
      </c>
      <c r="B22" s="30"/>
      <c r="C22" s="31"/>
      <c r="D22" s="31"/>
      <c r="E22" s="31" t="e">
        <f t="shared" si="0"/>
        <v>#DIV/0!</v>
      </c>
    </row>
    <row r="23" spans="1:5" x14ac:dyDescent="0.25">
      <c r="A23" s="49">
        <v>12</v>
      </c>
      <c r="B23" s="30"/>
      <c r="C23" s="31"/>
      <c r="D23" s="31"/>
      <c r="E23" s="31" t="e">
        <f t="shared" si="0"/>
        <v>#DIV/0!</v>
      </c>
    </row>
    <row r="25" spans="1:5" x14ac:dyDescent="0.25">
      <c r="A25" s="1" t="s">
        <v>3</v>
      </c>
    </row>
    <row r="26" spans="1:5" x14ac:dyDescent="0.25">
      <c r="A26" s="1"/>
    </row>
    <row r="27" spans="1:5" x14ac:dyDescent="0.25">
      <c r="A27" s="1" t="s">
        <v>4</v>
      </c>
    </row>
    <row r="28" spans="1:5" x14ac:dyDescent="0.25">
      <c r="A28" s="1" t="s">
        <v>11</v>
      </c>
    </row>
    <row r="30" spans="1:5" ht="41.25" customHeight="1" x14ac:dyDescent="0.25">
      <c r="A30" s="106" t="s">
        <v>233</v>
      </c>
      <c r="B30" s="106"/>
      <c r="C30" s="106"/>
      <c r="D30" s="106"/>
      <c r="E30" s="106"/>
    </row>
  </sheetData>
  <mergeCells count="6">
    <mergeCell ref="A30:E30"/>
    <mergeCell ref="F1:F4"/>
    <mergeCell ref="D2:E3"/>
    <mergeCell ref="A5:E5"/>
    <mergeCell ref="A7:E7"/>
    <mergeCell ref="A8:E8"/>
  </mergeCells>
  <pageMargins left="0.70866141732283472" right="0.70866141732283472"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31"/>
  <sheetViews>
    <sheetView view="pageBreakPreview" zoomScaleNormal="70" zoomScaleSheetLayoutView="100" workbookViewId="0">
      <selection activeCell="A7" sqref="A7:H7"/>
    </sheetView>
  </sheetViews>
  <sheetFormatPr defaultRowHeight="15.75" x14ac:dyDescent="0.25"/>
  <cols>
    <col min="1" max="1" width="4.28515625" style="28" customWidth="1"/>
    <col min="2" max="2" width="32.7109375" style="28" customWidth="1"/>
    <col min="3" max="3" width="37" style="28" customWidth="1"/>
    <col min="4" max="4" width="31.85546875" style="28" customWidth="1"/>
    <col min="5" max="5" width="33.5703125" style="28" customWidth="1"/>
    <col min="6" max="6" width="30.85546875" style="28" customWidth="1"/>
    <col min="7" max="8" width="22.7109375" style="28" customWidth="1"/>
    <col min="9" max="16384" width="9.140625" style="28"/>
  </cols>
  <sheetData>
    <row r="1" spans="1:8" x14ac:dyDescent="0.25">
      <c r="H1" s="11" t="s">
        <v>32</v>
      </c>
    </row>
    <row r="2" spans="1:8" ht="15.75" customHeight="1" x14ac:dyDescent="0.25">
      <c r="G2" s="108" t="s">
        <v>234</v>
      </c>
      <c r="H2" s="108"/>
    </row>
    <row r="3" spans="1:8" ht="33" customHeight="1" x14ac:dyDescent="0.25">
      <c r="G3" s="108"/>
      <c r="H3" s="108"/>
    </row>
    <row r="4" spans="1:8" x14ac:dyDescent="0.25">
      <c r="H4" s="29"/>
    </row>
    <row r="5" spans="1:8" ht="101.25" customHeight="1" x14ac:dyDescent="0.25">
      <c r="A5" s="112" t="s">
        <v>235</v>
      </c>
      <c r="B5" s="112"/>
      <c r="C5" s="112"/>
      <c r="D5" s="112"/>
      <c r="E5" s="112"/>
      <c r="F5" s="112"/>
      <c r="G5" s="112"/>
      <c r="H5" s="112"/>
    </row>
    <row r="6" spans="1:8" x14ac:dyDescent="0.25">
      <c r="A6" s="44"/>
      <c r="B6" s="44"/>
      <c r="C6" s="44"/>
      <c r="D6" s="44"/>
      <c r="E6" s="44"/>
      <c r="F6" s="44"/>
      <c r="G6" s="44"/>
      <c r="H6" s="44"/>
    </row>
    <row r="7" spans="1:8" x14ac:dyDescent="0.25">
      <c r="A7" s="110"/>
      <c r="B7" s="110"/>
      <c r="C7" s="110"/>
      <c r="D7" s="110"/>
      <c r="E7" s="110"/>
      <c r="F7" s="110"/>
      <c r="G7" s="110"/>
      <c r="H7" s="110"/>
    </row>
    <row r="8" spans="1:8" x14ac:dyDescent="0.25">
      <c r="A8" s="113" t="s">
        <v>2</v>
      </c>
      <c r="B8" s="113"/>
      <c r="C8" s="113"/>
      <c r="D8" s="113"/>
      <c r="E8" s="113"/>
      <c r="F8" s="113"/>
      <c r="G8" s="113"/>
      <c r="H8" s="113"/>
    </row>
    <row r="9" spans="1:8" x14ac:dyDescent="0.25">
      <c r="H9" s="28" t="s">
        <v>27</v>
      </c>
    </row>
    <row r="10" spans="1:8" ht="110.25" x14ac:dyDescent="0.25">
      <c r="A10" s="47" t="s">
        <v>28</v>
      </c>
      <c r="B10" s="47" t="s">
        <v>35</v>
      </c>
      <c r="C10" s="47" t="s">
        <v>236</v>
      </c>
      <c r="D10" s="47" t="s">
        <v>36</v>
      </c>
      <c r="E10" s="47" t="s">
        <v>237</v>
      </c>
      <c r="F10" s="47" t="s">
        <v>37</v>
      </c>
      <c r="G10" s="47" t="s">
        <v>33</v>
      </c>
      <c r="H10" s="47" t="s">
        <v>38</v>
      </c>
    </row>
    <row r="11" spans="1:8" x14ac:dyDescent="0.25">
      <c r="A11" s="49">
        <v>1</v>
      </c>
      <c r="B11" s="63">
        <v>2</v>
      </c>
      <c r="C11" s="63">
        <v>3</v>
      </c>
      <c r="D11" s="14">
        <v>4</v>
      </c>
      <c r="E11" s="14">
        <v>5</v>
      </c>
      <c r="F11" s="14">
        <v>6</v>
      </c>
      <c r="G11" s="14" t="s">
        <v>39</v>
      </c>
      <c r="H11" s="14">
        <v>8</v>
      </c>
    </row>
    <row r="12" spans="1:8" ht="78.75" x14ac:dyDescent="0.25">
      <c r="A12" s="49">
        <v>2</v>
      </c>
      <c r="B12" s="30" t="s">
        <v>99</v>
      </c>
      <c r="C12" s="30"/>
      <c r="D12" s="31"/>
      <c r="E12" s="31"/>
      <c r="F12" s="31"/>
      <c r="G12" s="31"/>
      <c r="H12" s="31"/>
    </row>
    <row r="13" spans="1:8" x14ac:dyDescent="0.25">
      <c r="A13" s="49">
        <v>3</v>
      </c>
      <c r="B13" s="30" t="s">
        <v>22</v>
      </c>
      <c r="C13" s="30"/>
      <c r="D13" s="31"/>
      <c r="E13" s="31"/>
      <c r="F13" s="31"/>
      <c r="G13" s="31"/>
      <c r="H13" s="31"/>
    </row>
    <row r="14" spans="1:8" x14ac:dyDescent="0.25">
      <c r="A14" s="49">
        <v>4</v>
      </c>
      <c r="B14" s="30"/>
      <c r="C14" s="30"/>
      <c r="D14" s="31"/>
      <c r="E14" s="31"/>
      <c r="F14" s="31"/>
      <c r="G14" s="31"/>
      <c r="H14" s="31"/>
    </row>
    <row r="15" spans="1:8" x14ac:dyDescent="0.25">
      <c r="A15" s="49">
        <v>5</v>
      </c>
      <c r="B15" s="30"/>
      <c r="C15" s="30"/>
      <c r="D15" s="31"/>
      <c r="E15" s="31"/>
      <c r="F15" s="31"/>
      <c r="G15" s="31"/>
      <c r="H15" s="31"/>
    </row>
    <row r="16" spans="1:8" x14ac:dyDescent="0.25">
      <c r="A16" s="49">
        <v>6</v>
      </c>
      <c r="B16" s="30"/>
      <c r="C16" s="30"/>
      <c r="D16" s="31"/>
      <c r="E16" s="31"/>
      <c r="F16" s="31"/>
      <c r="G16" s="31"/>
      <c r="H16" s="31"/>
    </row>
    <row r="17" spans="1:8" ht="31.5" x14ac:dyDescent="0.25">
      <c r="A17" s="49">
        <v>7</v>
      </c>
      <c r="B17" s="30" t="s">
        <v>40</v>
      </c>
      <c r="C17" s="30"/>
      <c r="D17" s="31"/>
      <c r="E17" s="31"/>
      <c r="F17" s="31"/>
      <c r="G17" s="31"/>
      <c r="H17" s="31"/>
    </row>
    <row r="18" spans="1:8" x14ac:dyDescent="0.25">
      <c r="A18" s="49">
        <v>8</v>
      </c>
      <c r="B18" s="30" t="s">
        <v>22</v>
      </c>
      <c r="C18" s="30"/>
      <c r="D18" s="31"/>
      <c r="E18" s="31"/>
      <c r="F18" s="31"/>
      <c r="G18" s="31"/>
      <c r="H18" s="31"/>
    </row>
    <row r="19" spans="1:8" x14ac:dyDescent="0.25">
      <c r="A19" s="49">
        <v>9</v>
      </c>
      <c r="B19" s="30"/>
      <c r="C19" s="30"/>
      <c r="D19" s="31"/>
      <c r="E19" s="31"/>
      <c r="F19" s="31"/>
      <c r="G19" s="31"/>
      <c r="H19" s="31"/>
    </row>
    <row r="20" spans="1:8" x14ac:dyDescent="0.25">
      <c r="A20" s="49">
        <v>10</v>
      </c>
      <c r="B20" s="30"/>
      <c r="C20" s="30"/>
      <c r="D20" s="31"/>
      <c r="E20" s="31"/>
      <c r="F20" s="31"/>
      <c r="G20" s="31"/>
      <c r="H20" s="31"/>
    </row>
    <row r="21" spans="1:8" x14ac:dyDescent="0.25">
      <c r="A21" s="49">
        <v>11</v>
      </c>
      <c r="B21" s="30"/>
      <c r="C21" s="30"/>
      <c r="D21" s="31"/>
      <c r="E21" s="31"/>
      <c r="F21" s="31"/>
      <c r="G21" s="31"/>
      <c r="H21" s="31"/>
    </row>
    <row r="22" spans="1:8" x14ac:dyDescent="0.25">
      <c r="A22" s="31"/>
      <c r="B22" s="31" t="s">
        <v>41</v>
      </c>
      <c r="C22" s="31"/>
      <c r="D22" s="31"/>
      <c r="E22" s="31"/>
      <c r="F22" s="31"/>
      <c r="G22" s="31"/>
      <c r="H22" s="31"/>
    </row>
    <row r="24" spans="1:8" x14ac:dyDescent="0.25">
      <c r="A24" s="13"/>
    </row>
    <row r="25" spans="1:8" x14ac:dyDescent="0.25">
      <c r="A25" s="1" t="s">
        <v>3</v>
      </c>
    </row>
    <row r="26" spans="1:8" x14ac:dyDescent="0.25">
      <c r="A26" s="1"/>
    </row>
    <row r="27" spans="1:8" x14ac:dyDescent="0.25">
      <c r="A27" s="1" t="s">
        <v>4</v>
      </c>
    </row>
    <row r="28" spans="1:8" x14ac:dyDescent="0.25">
      <c r="A28" s="1" t="s">
        <v>11</v>
      </c>
    </row>
    <row r="30" spans="1:8" ht="36" customHeight="1" x14ac:dyDescent="0.25">
      <c r="A30" s="106" t="s">
        <v>238</v>
      </c>
      <c r="B30" s="106"/>
      <c r="C30" s="106"/>
      <c r="D30" s="106"/>
      <c r="E30" s="106"/>
      <c r="F30" s="106"/>
      <c r="G30" s="106"/>
      <c r="H30" s="106"/>
    </row>
    <row r="31" spans="1:8" x14ac:dyDescent="0.25">
      <c r="A31" s="106"/>
      <c r="B31" s="106"/>
      <c r="C31" s="106"/>
      <c r="D31" s="106"/>
      <c r="E31" s="106"/>
    </row>
  </sheetData>
  <mergeCells count="6">
    <mergeCell ref="A31:E31"/>
    <mergeCell ref="G2:H3"/>
    <mergeCell ref="A5:H5"/>
    <mergeCell ref="A7:H7"/>
    <mergeCell ref="A8:H8"/>
    <mergeCell ref="A30:H30"/>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21"/>
  <sheetViews>
    <sheetView view="pageBreakPreview" zoomScaleNormal="70" zoomScaleSheetLayoutView="100" workbookViewId="0">
      <selection activeCell="D13" sqref="D13"/>
    </sheetView>
  </sheetViews>
  <sheetFormatPr defaultRowHeight="12.75" x14ac:dyDescent="0.2"/>
  <cols>
    <col min="1" max="1" width="4.28515625" style="1" customWidth="1"/>
    <col min="2" max="2" width="71.42578125" style="1" customWidth="1"/>
    <col min="3" max="3" width="20.7109375" style="1" customWidth="1"/>
    <col min="4" max="4" width="20.140625" style="1" customWidth="1"/>
    <col min="5" max="6" width="30.7109375" style="1" customWidth="1"/>
    <col min="7" max="16384" width="9.140625" style="1"/>
  </cols>
  <sheetData>
    <row r="1" spans="1:6" ht="15.75" x14ac:dyDescent="0.25">
      <c r="E1" s="28"/>
      <c r="F1" s="11" t="s">
        <v>34</v>
      </c>
    </row>
    <row r="2" spans="1:6" ht="12.75" customHeight="1" x14ac:dyDescent="0.2">
      <c r="E2" s="108" t="s">
        <v>239</v>
      </c>
      <c r="F2" s="108"/>
    </row>
    <row r="3" spans="1:6" ht="20.25" customHeight="1" x14ac:dyDescent="0.2">
      <c r="E3" s="108"/>
      <c r="F3" s="108"/>
    </row>
    <row r="4" spans="1:6" ht="15.75" x14ac:dyDescent="0.25">
      <c r="E4" s="43"/>
      <c r="F4" s="43"/>
    </row>
    <row r="5" spans="1:6" ht="14.25" x14ac:dyDescent="0.2">
      <c r="A5" s="105" t="s">
        <v>240</v>
      </c>
      <c r="B5" s="105"/>
      <c r="C5" s="105"/>
      <c r="D5" s="105"/>
      <c r="E5" s="105"/>
      <c r="F5" s="105"/>
    </row>
    <row r="6" spans="1:6" ht="14.25" x14ac:dyDescent="0.2">
      <c r="A6" s="114" t="s">
        <v>74</v>
      </c>
      <c r="B6" s="114"/>
      <c r="C6" s="114"/>
      <c r="D6" s="114"/>
      <c r="E6" s="114"/>
      <c r="F6" s="114"/>
    </row>
    <row r="7" spans="1:6" ht="15" x14ac:dyDescent="0.2">
      <c r="A7" s="115" t="s">
        <v>2</v>
      </c>
      <c r="B7" s="115"/>
      <c r="C7" s="115"/>
      <c r="D7" s="115"/>
      <c r="E7" s="115"/>
      <c r="F7" s="115"/>
    </row>
    <row r="8" spans="1:6" ht="14.25" x14ac:dyDescent="0.2">
      <c r="A8" s="42"/>
      <c r="B8" s="42"/>
      <c r="C8" s="42"/>
      <c r="D8" s="42"/>
      <c r="E8" s="42"/>
      <c r="F8" s="42"/>
    </row>
    <row r="9" spans="1:6" ht="15.75" customHeight="1" x14ac:dyDescent="0.25">
      <c r="B9" s="39"/>
      <c r="C9" s="39"/>
      <c r="D9" s="39"/>
      <c r="E9" s="39"/>
      <c r="F9" s="15"/>
    </row>
    <row r="10" spans="1:6" ht="37.5" customHeight="1" x14ac:dyDescent="0.2">
      <c r="A10" s="116" t="s">
        <v>28</v>
      </c>
      <c r="B10" s="116" t="s">
        <v>0</v>
      </c>
      <c r="C10" s="116" t="s">
        <v>241</v>
      </c>
      <c r="D10" s="117" t="s">
        <v>65</v>
      </c>
      <c r="E10" s="116" t="s">
        <v>75</v>
      </c>
      <c r="F10" s="116"/>
    </row>
    <row r="11" spans="1:6" ht="25.5" x14ac:dyDescent="0.2">
      <c r="A11" s="116"/>
      <c r="B11" s="116"/>
      <c r="C11" s="116"/>
      <c r="D11" s="118"/>
      <c r="E11" s="45" t="s">
        <v>1</v>
      </c>
      <c r="F11" s="45" t="s">
        <v>76</v>
      </c>
    </row>
    <row r="12" spans="1:6" ht="51" x14ac:dyDescent="0.2">
      <c r="A12" s="45">
        <v>1</v>
      </c>
      <c r="B12" s="64" t="s">
        <v>183</v>
      </c>
      <c r="C12" s="17"/>
      <c r="D12" s="17"/>
      <c r="E12" s="45"/>
      <c r="F12" s="17"/>
    </row>
    <row r="13" spans="1:6" ht="63.75" x14ac:dyDescent="0.2">
      <c r="A13" s="23" t="s">
        <v>126</v>
      </c>
      <c r="B13" s="65" t="s">
        <v>127</v>
      </c>
      <c r="C13" s="17"/>
      <c r="D13" s="17"/>
      <c r="E13" s="45"/>
      <c r="F13" s="17"/>
    </row>
    <row r="14" spans="1:6" ht="63.75" x14ac:dyDescent="0.2">
      <c r="A14" s="23" t="s">
        <v>128</v>
      </c>
      <c r="B14" s="65" t="s">
        <v>129</v>
      </c>
      <c r="C14" s="17"/>
      <c r="D14" s="17"/>
      <c r="E14" s="45"/>
      <c r="F14" s="17"/>
    </row>
    <row r="15" spans="1:6" ht="12.75" customHeight="1" x14ac:dyDescent="0.2"/>
    <row r="17" spans="1:4" ht="15.75" x14ac:dyDescent="0.25">
      <c r="A17" s="13" t="s">
        <v>77</v>
      </c>
      <c r="B17" s="66"/>
      <c r="C17" s="66"/>
      <c r="D17" s="66"/>
    </row>
    <row r="18" spans="1:4" ht="15.75" x14ac:dyDescent="0.25">
      <c r="A18" s="13"/>
      <c r="B18" s="66"/>
      <c r="C18" s="66"/>
      <c r="D18" s="66"/>
    </row>
    <row r="19" spans="1:4" ht="15.75" x14ac:dyDescent="0.25">
      <c r="A19" s="13" t="s">
        <v>78</v>
      </c>
      <c r="B19" s="66"/>
      <c r="C19" s="66"/>
      <c r="D19" s="66"/>
    </row>
    <row r="20" spans="1:4" ht="15.75" x14ac:dyDescent="0.25">
      <c r="A20" s="13" t="s">
        <v>79</v>
      </c>
      <c r="B20" s="66"/>
      <c r="C20" s="66"/>
      <c r="D20" s="66"/>
    </row>
    <row r="21" spans="1:4" ht="15.75" x14ac:dyDescent="0.25">
      <c r="A21" s="28" t="s">
        <v>80</v>
      </c>
      <c r="B21" s="66"/>
      <c r="C21" s="66"/>
      <c r="D21" s="66"/>
    </row>
  </sheetData>
  <mergeCells count="9">
    <mergeCell ref="E2:F3"/>
    <mergeCell ref="A5:F5"/>
    <mergeCell ref="A6:F6"/>
    <mergeCell ref="A7:F7"/>
    <mergeCell ref="A10:A11"/>
    <mergeCell ref="B10:B11"/>
    <mergeCell ref="C10:C11"/>
    <mergeCell ref="D10:D11"/>
    <mergeCell ref="E10:F10"/>
  </mergeCells>
  <pageMargins left="0.7" right="0.7" top="0.75" bottom="0.75" header="0.3" footer="0.3"/>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21"/>
  <sheetViews>
    <sheetView view="pageBreakPreview" zoomScale="115" zoomScaleNormal="70" zoomScaleSheetLayoutView="115" workbookViewId="0">
      <selection sqref="A1:XFD1048576"/>
    </sheetView>
  </sheetViews>
  <sheetFormatPr defaultColWidth="9.140625" defaultRowHeight="15.75" x14ac:dyDescent="0.25"/>
  <cols>
    <col min="1" max="1" width="4.28515625" style="28" customWidth="1"/>
    <col min="2" max="2" width="29.7109375" style="28" customWidth="1"/>
    <col min="3" max="5" width="20.7109375" style="28" customWidth="1"/>
    <col min="6" max="6" width="16.7109375" style="28" customWidth="1"/>
    <col min="7" max="7" width="13" style="28" customWidth="1"/>
    <col min="8" max="8" width="15.28515625" style="28" customWidth="1"/>
    <col min="9" max="9" width="13.5703125" style="28" customWidth="1"/>
    <col min="10" max="16384" width="9.140625" style="28"/>
  </cols>
  <sheetData>
    <row r="1" spans="1:8" x14ac:dyDescent="0.25">
      <c r="E1" s="11"/>
      <c r="H1" s="11" t="s">
        <v>42</v>
      </c>
    </row>
    <row r="2" spans="1:8" ht="15.75" customHeight="1" x14ac:dyDescent="0.25">
      <c r="D2" s="108"/>
      <c r="E2" s="108"/>
      <c r="F2" s="109" t="s">
        <v>242</v>
      </c>
      <c r="G2" s="109"/>
      <c r="H2" s="109"/>
    </row>
    <row r="3" spans="1:8" ht="31.5" customHeight="1" x14ac:dyDescent="0.25">
      <c r="D3" s="108"/>
      <c r="E3" s="108"/>
      <c r="F3" s="109"/>
      <c r="G3" s="109"/>
      <c r="H3" s="109"/>
    </row>
    <row r="4" spans="1:8" x14ac:dyDescent="0.25">
      <c r="E4" s="29"/>
    </row>
    <row r="5" spans="1:8" ht="90.75" customHeight="1" x14ac:dyDescent="0.25">
      <c r="A5" s="109" t="s">
        <v>197</v>
      </c>
      <c r="B5" s="109"/>
      <c r="C5" s="109"/>
      <c r="D5" s="109"/>
      <c r="E5" s="109"/>
      <c r="F5" s="109"/>
      <c r="G5" s="109"/>
      <c r="H5" s="109"/>
    </row>
    <row r="6" spans="1:8" x14ac:dyDescent="0.25">
      <c r="A6" s="44"/>
      <c r="B6" s="44"/>
      <c r="C6" s="44"/>
      <c r="D6" s="44"/>
      <c r="E6" s="44"/>
    </row>
    <row r="7" spans="1:8" x14ac:dyDescent="0.25">
      <c r="A7" s="119"/>
      <c r="B7" s="119"/>
      <c r="C7" s="119"/>
      <c r="D7" s="119"/>
      <c r="E7" s="119"/>
      <c r="F7" s="119"/>
      <c r="G7" s="119"/>
      <c r="H7" s="119"/>
    </row>
    <row r="8" spans="1:8" x14ac:dyDescent="0.25">
      <c r="A8" s="111" t="s">
        <v>2</v>
      </c>
      <c r="B8" s="111"/>
      <c r="C8" s="111"/>
      <c r="D8" s="111"/>
      <c r="E8" s="111"/>
      <c r="F8" s="111"/>
      <c r="G8" s="111"/>
      <c r="H8" s="111"/>
    </row>
    <row r="9" spans="1:8" x14ac:dyDescent="0.25">
      <c r="E9" s="29"/>
      <c r="H9" s="29" t="s">
        <v>27</v>
      </c>
    </row>
    <row r="10" spans="1:8" ht="204.75" x14ac:dyDescent="0.25">
      <c r="A10" s="49" t="s">
        <v>28</v>
      </c>
      <c r="B10" s="49" t="s">
        <v>105</v>
      </c>
      <c r="C10" s="49" t="s">
        <v>184</v>
      </c>
      <c r="D10" s="49" t="s">
        <v>185</v>
      </c>
      <c r="E10" s="49" t="s">
        <v>106</v>
      </c>
      <c r="F10" s="49" t="s">
        <v>130</v>
      </c>
      <c r="G10" s="49" t="s">
        <v>131</v>
      </c>
      <c r="H10" s="49" t="s">
        <v>106</v>
      </c>
    </row>
    <row r="11" spans="1:8" x14ac:dyDescent="0.25">
      <c r="A11" s="49">
        <v>1</v>
      </c>
      <c r="B11" s="49">
        <v>2</v>
      </c>
      <c r="C11" s="49">
        <v>3</v>
      </c>
      <c r="D11" s="49">
        <v>4</v>
      </c>
      <c r="E11" s="49" t="s">
        <v>31</v>
      </c>
      <c r="F11" s="49">
        <v>3</v>
      </c>
      <c r="G11" s="49">
        <v>4</v>
      </c>
      <c r="H11" s="49" t="s">
        <v>31</v>
      </c>
    </row>
    <row r="12" spans="1:8" x14ac:dyDescent="0.25">
      <c r="A12" s="49">
        <v>1</v>
      </c>
      <c r="B12" s="30"/>
      <c r="C12" s="31"/>
      <c r="D12" s="31"/>
      <c r="E12" s="31" t="e">
        <f>D12/C12</f>
        <v>#DIV/0!</v>
      </c>
      <c r="F12" s="31"/>
      <c r="G12" s="31"/>
      <c r="H12" s="31" t="e">
        <f>G12/F12</f>
        <v>#DIV/0!</v>
      </c>
    </row>
    <row r="13" spans="1:8" x14ac:dyDescent="0.25">
      <c r="A13" s="49">
        <v>2</v>
      </c>
      <c r="B13" s="30"/>
      <c r="C13" s="31"/>
      <c r="D13" s="31"/>
      <c r="E13" s="31" t="e">
        <f t="shared" ref="E13:E14" si="0">D13/C13</f>
        <v>#DIV/0!</v>
      </c>
      <c r="F13" s="31"/>
      <c r="G13" s="31"/>
      <c r="H13" s="31" t="e">
        <f t="shared" ref="H13:H14" si="1">G13/F13</f>
        <v>#DIV/0!</v>
      </c>
    </row>
    <row r="14" spans="1:8" x14ac:dyDescent="0.25">
      <c r="A14" s="49" t="s">
        <v>22</v>
      </c>
      <c r="B14" s="30"/>
      <c r="C14" s="31"/>
      <c r="D14" s="31"/>
      <c r="E14" s="31" t="e">
        <f t="shared" si="0"/>
        <v>#DIV/0!</v>
      </c>
      <c r="F14" s="31"/>
      <c r="G14" s="31"/>
      <c r="H14" s="31" t="e">
        <f t="shared" si="1"/>
        <v>#DIV/0!</v>
      </c>
    </row>
    <row r="16" spans="1:8" x14ac:dyDescent="0.25">
      <c r="A16" s="1" t="s">
        <v>3</v>
      </c>
    </row>
    <row r="17" spans="1:5" x14ac:dyDescent="0.25">
      <c r="A17" s="1"/>
    </row>
    <row r="18" spans="1:5" x14ac:dyDescent="0.25">
      <c r="A18" s="1" t="s">
        <v>4</v>
      </c>
    </row>
    <row r="19" spans="1:5" x14ac:dyDescent="0.25">
      <c r="A19" s="1" t="s">
        <v>11</v>
      </c>
    </row>
    <row r="20" spans="1:5" ht="41.25" customHeight="1" x14ac:dyDescent="0.25"/>
    <row r="21" spans="1:5" ht="32.25" customHeight="1" x14ac:dyDescent="0.25">
      <c r="A21" s="106" t="s">
        <v>233</v>
      </c>
      <c r="B21" s="106"/>
      <c r="C21" s="106"/>
      <c r="D21" s="106"/>
      <c r="E21" s="106"/>
    </row>
  </sheetData>
  <mergeCells count="6">
    <mergeCell ref="A21:E21"/>
    <mergeCell ref="D2:E3"/>
    <mergeCell ref="F2:H3"/>
    <mergeCell ref="A5:H5"/>
    <mergeCell ref="A7:H7"/>
    <mergeCell ref="A8:H8"/>
  </mergeCells>
  <pageMargins left="0.70866141732283472" right="0.70866141732283472" top="0.74803149606299213" bottom="0.74803149606299213" header="0.31496062992125984" footer="0.31496062992125984"/>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68"/>
  <sheetViews>
    <sheetView view="pageBreakPreview" zoomScale="115" zoomScaleNormal="85" zoomScaleSheetLayoutView="115" workbookViewId="0">
      <selection activeCell="A5" sqref="A5:E5"/>
    </sheetView>
  </sheetViews>
  <sheetFormatPr defaultRowHeight="12.75" x14ac:dyDescent="0.2"/>
  <cols>
    <col min="1" max="1" width="9.140625" style="32"/>
    <col min="2" max="2" width="57.7109375" style="32" customWidth="1"/>
    <col min="3" max="3" width="15.5703125" style="32" customWidth="1"/>
    <col min="4" max="4" width="25.42578125" style="32" customWidth="1"/>
    <col min="5" max="5" width="23.5703125" style="32" customWidth="1"/>
    <col min="6" max="6" width="9.140625" style="32" customWidth="1"/>
    <col min="7" max="7" width="10.85546875" style="32" customWidth="1"/>
    <col min="8" max="16384" width="9.140625" style="32"/>
  </cols>
  <sheetData>
    <row r="1" spans="1:5" ht="15.75" x14ac:dyDescent="0.25">
      <c r="A1" s="28"/>
      <c r="B1" s="28"/>
      <c r="C1" s="28"/>
      <c r="D1" s="28"/>
      <c r="E1" s="11" t="s">
        <v>132</v>
      </c>
    </row>
    <row r="2" spans="1:5" ht="15.75" x14ac:dyDescent="0.25">
      <c r="A2" s="28"/>
      <c r="B2" s="28"/>
      <c r="C2" s="28"/>
      <c r="D2" s="108" t="s">
        <v>243</v>
      </c>
      <c r="E2" s="108"/>
    </row>
    <row r="3" spans="1:5" ht="15.75" x14ac:dyDescent="0.25">
      <c r="A3" s="28"/>
      <c r="B3" s="28"/>
      <c r="C3" s="28"/>
      <c r="D3" s="108"/>
      <c r="E3" s="108"/>
    </row>
    <row r="4" spans="1:5" ht="15.75" x14ac:dyDescent="0.25">
      <c r="A4" s="28"/>
      <c r="B4" s="28"/>
      <c r="C4" s="28"/>
      <c r="D4" s="28"/>
      <c r="E4" s="29"/>
    </row>
    <row r="5" spans="1:5" ht="103.5" customHeight="1" x14ac:dyDescent="0.25">
      <c r="A5" s="109" t="s">
        <v>133</v>
      </c>
      <c r="B5" s="109"/>
      <c r="C5" s="109"/>
      <c r="D5" s="109"/>
      <c r="E5" s="109"/>
    </row>
    <row r="6" spans="1:5" ht="15.75" x14ac:dyDescent="0.25">
      <c r="A6" s="28"/>
      <c r="B6" s="44"/>
      <c r="C6" s="44"/>
      <c r="D6" s="44"/>
      <c r="E6" s="44"/>
    </row>
    <row r="7" spans="1:5" ht="15.75" x14ac:dyDescent="0.25">
      <c r="A7" s="110"/>
      <c r="B7" s="110"/>
      <c r="C7" s="110"/>
      <c r="D7" s="110"/>
      <c r="E7" s="110"/>
    </row>
    <row r="8" spans="1:5" ht="15.75" x14ac:dyDescent="0.25">
      <c r="A8" s="119" t="s">
        <v>2</v>
      </c>
      <c r="B8" s="119"/>
      <c r="C8" s="119"/>
      <c r="D8" s="119"/>
      <c r="E8" s="119"/>
    </row>
    <row r="9" spans="1:5" ht="15.75" x14ac:dyDescent="0.25">
      <c r="A9" s="28"/>
      <c r="B9" s="46"/>
      <c r="C9" s="46"/>
      <c r="D9" s="46"/>
      <c r="E9" s="46"/>
    </row>
    <row r="10" spans="1:5" ht="63" x14ac:dyDescent="0.2">
      <c r="A10" s="48" t="s">
        <v>28</v>
      </c>
      <c r="B10" s="48" t="s">
        <v>134</v>
      </c>
      <c r="C10" s="50" t="s">
        <v>135</v>
      </c>
      <c r="D10" s="50" t="s">
        <v>136</v>
      </c>
      <c r="E10" s="50" t="s">
        <v>137</v>
      </c>
    </row>
    <row r="11" spans="1:5" ht="15.75" x14ac:dyDescent="0.25">
      <c r="A11" s="120">
        <v>1</v>
      </c>
      <c r="B11" s="123" t="s">
        <v>138</v>
      </c>
      <c r="C11" s="126" t="s">
        <v>139</v>
      </c>
      <c r="D11" s="50"/>
      <c r="E11" s="31"/>
    </row>
    <row r="12" spans="1:5" ht="15.75" x14ac:dyDescent="0.25">
      <c r="A12" s="121"/>
      <c r="B12" s="124"/>
      <c r="C12" s="127"/>
      <c r="D12" s="50"/>
      <c r="E12" s="31"/>
    </row>
    <row r="13" spans="1:5" ht="15.75" x14ac:dyDescent="0.25">
      <c r="A13" s="121"/>
      <c r="B13" s="124"/>
      <c r="C13" s="127"/>
      <c r="D13" s="50"/>
      <c r="E13" s="31"/>
    </row>
    <row r="14" spans="1:5" ht="15.75" x14ac:dyDescent="0.25">
      <c r="A14" s="121"/>
      <c r="B14" s="124"/>
      <c r="C14" s="127"/>
      <c r="D14" s="50"/>
      <c r="E14" s="31"/>
    </row>
    <row r="15" spans="1:5" ht="15.75" x14ac:dyDescent="0.25">
      <c r="A15" s="121"/>
      <c r="B15" s="124"/>
      <c r="C15" s="128"/>
      <c r="D15" s="50"/>
      <c r="E15" s="31"/>
    </row>
    <row r="16" spans="1:5" ht="33" customHeight="1" x14ac:dyDescent="0.25">
      <c r="A16" s="121"/>
      <c r="B16" s="124"/>
      <c r="C16" s="129" t="s">
        <v>140</v>
      </c>
      <c r="D16" s="130"/>
      <c r="E16" s="31">
        <f>(E11+E12+E13+E14+E15)/5</f>
        <v>0</v>
      </c>
    </row>
    <row r="17" spans="1:5" ht="15.75" x14ac:dyDescent="0.25">
      <c r="A17" s="121"/>
      <c r="B17" s="124"/>
      <c r="C17" s="126" t="s">
        <v>141</v>
      </c>
      <c r="D17" s="50"/>
      <c r="E17" s="31"/>
    </row>
    <row r="18" spans="1:5" ht="15.75" x14ac:dyDescent="0.25">
      <c r="A18" s="121"/>
      <c r="B18" s="124"/>
      <c r="C18" s="127"/>
      <c r="D18" s="50"/>
      <c r="E18" s="31"/>
    </row>
    <row r="19" spans="1:5" ht="15.75" x14ac:dyDescent="0.25">
      <c r="A19" s="121"/>
      <c r="B19" s="124"/>
      <c r="C19" s="127"/>
      <c r="D19" s="50"/>
      <c r="E19" s="31"/>
    </row>
    <row r="20" spans="1:5" ht="15.75" x14ac:dyDescent="0.25">
      <c r="A20" s="121"/>
      <c r="B20" s="124"/>
      <c r="C20" s="127"/>
      <c r="D20" s="50"/>
      <c r="E20" s="31"/>
    </row>
    <row r="21" spans="1:5" ht="15.75" x14ac:dyDescent="0.25">
      <c r="A21" s="121"/>
      <c r="B21" s="124"/>
      <c r="C21" s="128"/>
      <c r="D21" s="50"/>
      <c r="E21" s="31"/>
    </row>
    <row r="22" spans="1:5" ht="36" customHeight="1" x14ac:dyDescent="0.25">
      <c r="A22" s="122"/>
      <c r="B22" s="125"/>
      <c r="C22" s="129" t="s">
        <v>142</v>
      </c>
      <c r="D22" s="130"/>
      <c r="E22" s="31">
        <f>(E17+E18+E19+E20+E21)/5</f>
        <v>0</v>
      </c>
    </row>
    <row r="23" spans="1:5" ht="15.75" x14ac:dyDescent="0.25">
      <c r="A23" s="120">
        <v>2</v>
      </c>
      <c r="B23" s="123" t="s">
        <v>143</v>
      </c>
      <c r="C23" s="126" t="s">
        <v>139</v>
      </c>
      <c r="D23" s="50"/>
      <c r="E23" s="31"/>
    </row>
    <row r="24" spans="1:5" ht="15.75" x14ac:dyDescent="0.25">
      <c r="A24" s="121"/>
      <c r="B24" s="124"/>
      <c r="C24" s="127"/>
      <c r="D24" s="50"/>
      <c r="E24" s="31"/>
    </row>
    <row r="25" spans="1:5" ht="15.75" x14ac:dyDescent="0.25">
      <c r="A25" s="121"/>
      <c r="B25" s="124"/>
      <c r="C25" s="127"/>
      <c r="D25" s="50"/>
      <c r="E25" s="31"/>
    </row>
    <row r="26" spans="1:5" ht="15.75" x14ac:dyDescent="0.25">
      <c r="A26" s="121"/>
      <c r="B26" s="124"/>
      <c r="C26" s="127"/>
      <c r="D26" s="50"/>
      <c r="E26" s="31"/>
    </row>
    <row r="27" spans="1:5" ht="15.75" x14ac:dyDescent="0.25">
      <c r="A27" s="121"/>
      <c r="B27" s="124"/>
      <c r="C27" s="128"/>
      <c r="D27" s="50"/>
      <c r="E27" s="31"/>
    </row>
    <row r="28" spans="1:5" ht="36.75" customHeight="1" x14ac:dyDescent="0.25">
      <c r="A28" s="121"/>
      <c r="B28" s="124"/>
      <c r="C28" s="129" t="s">
        <v>144</v>
      </c>
      <c r="D28" s="130"/>
      <c r="E28" s="31">
        <f>(E23+E24+E25+E26+E27)/5</f>
        <v>0</v>
      </c>
    </row>
    <row r="29" spans="1:5" ht="15.75" x14ac:dyDescent="0.25">
      <c r="A29" s="121"/>
      <c r="B29" s="124"/>
      <c r="C29" s="126" t="s">
        <v>141</v>
      </c>
      <c r="D29" s="50"/>
      <c r="E29" s="31"/>
    </row>
    <row r="30" spans="1:5" ht="15.75" x14ac:dyDescent="0.25">
      <c r="A30" s="121"/>
      <c r="B30" s="124"/>
      <c r="C30" s="127"/>
      <c r="D30" s="50"/>
      <c r="E30" s="31"/>
    </row>
    <row r="31" spans="1:5" ht="15.75" x14ac:dyDescent="0.25">
      <c r="A31" s="121"/>
      <c r="B31" s="124"/>
      <c r="C31" s="127"/>
      <c r="D31" s="50"/>
      <c r="E31" s="31"/>
    </row>
    <row r="32" spans="1:5" ht="15.75" x14ac:dyDescent="0.25">
      <c r="A32" s="121"/>
      <c r="B32" s="124"/>
      <c r="C32" s="127"/>
      <c r="D32" s="50"/>
      <c r="E32" s="31"/>
    </row>
    <row r="33" spans="1:5" ht="15.75" x14ac:dyDescent="0.25">
      <c r="A33" s="121"/>
      <c r="B33" s="124"/>
      <c r="C33" s="128"/>
      <c r="D33" s="50"/>
      <c r="E33" s="31"/>
    </row>
    <row r="34" spans="1:5" ht="39.75" customHeight="1" x14ac:dyDescent="0.25">
      <c r="A34" s="122"/>
      <c r="B34" s="125"/>
      <c r="C34" s="129" t="s">
        <v>145</v>
      </c>
      <c r="D34" s="130"/>
      <c r="E34" s="31">
        <f>(E29+E30+E31+E32+E33)/5</f>
        <v>0</v>
      </c>
    </row>
    <row r="35" spans="1:5" ht="15.75" x14ac:dyDescent="0.25">
      <c r="A35" s="131">
        <v>3</v>
      </c>
      <c r="B35" s="132" t="s">
        <v>146</v>
      </c>
      <c r="C35" s="126" t="s">
        <v>139</v>
      </c>
      <c r="D35" s="50"/>
      <c r="E35" s="31"/>
    </row>
    <row r="36" spans="1:5" ht="15.75" x14ac:dyDescent="0.25">
      <c r="A36" s="131"/>
      <c r="B36" s="132"/>
      <c r="C36" s="127"/>
      <c r="D36" s="50"/>
      <c r="E36" s="31"/>
    </row>
    <row r="37" spans="1:5" ht="15.75" x14ac:dyDescent="0.25">
      <c r="A37" s="131"/>
      <c r="B37" s="132"/>
      <c r="C37" s="127"/>
      <c r="D37" s="50"/>
      <c r="E37" s="31"/>
    </row>
    <row r="38" spans="1:5" ht="15.75" x14ac:dyDescent="0.25">
      <c r="A38" s="131"/>
      <c r="B38" s="132"/>
      <c r="C38" s="127"/>
      <c r="D38" s="50"/>
      <c r="E38" s="31"/>
    </row>
    <row r="39" spans="1:5" ht="15.75" x14ac:dyDescent="0.25">
      <c r="A39" s="131"/>
      <c r="B39" s="133"/>
      <c r="C39" s="128"/>
      <c r="D39" s="50"/>
      <c r="E39" s="31"/>
    </row>
    <row r="40" spans="1:5" ht="37.5" customHeight="1" x14ac:dyDescent="0.25">
      <c r="A40" s="131"/>
      <c r="B40" s="133"/>
      <c r="C40" s="129" t="s">
        <v>147</v>
      </c>
      <c r="D40" s="130"/>
      <c r="E40" s="31">
        <f>(E35+E36+E37+E38+E39)/5</f>
        <v>0</v>
      </c>
    </row>
    <row r="41" spans="1:5" ht="15.75" x14ac:dyDescent="0.25">
      <c r="A41" s="131"/>
      <c r="B41" s="132"/>
      <c r="C41" s="134" t="s">
        <v>141</v>
      </c>
      <c r="D41" s="50"/>
      <c r="E41" s="31"/>
    </row>
    <row r="42" spans="1:5" ht="15.75" x14ac:dyDescent="0.25">
      <c r="A42" s="131"/>
      <c r="B42" s="132"/>
      <c r="C42" s="134"/>
      <c r="D42" s="50"/>
      <c r="E42" s="31"/>
    </row>
    <row r="43" spans="1:5" ht="15.75" x14ac:dyDescent="0.25">
      <c r="A43" s="131"/>
      <c r="B43" s="132"/>
      <c r="C43" s="134"/>
      <c r="D43" s="50"/>
      <c r="E43" s="31"/>
    </row>
    <row r="44" spans="1:5" ht="15.75" x14ac:dyDescent="0.25">
      <c r="A44" s="131"/>
      <c r="B44" s="132"/>
      <c r="C44" s="134"/>
      <c r="D44" s="50"/>
      <c r="E44" s="31"/>
    </row>
    <row r="45" spans="1:5" ht="15.75" x14ac:dyDescent="0.25">
      <c r="A45" s="131"/>
      <c r="B45" s="132"/>
      <c r="C45" s="134"/>
      <c r="D45" s="50"/>
      <c r="E45" s="31"/>
    </row>
    <row r="46" spans="1:5" ht="33" customHeight="1" x14ac:dyDescent="0.25">
      <c r="A46" s="131"/>
      <c r="B46" s="132"/>
      <c r="C46" s="129" t="s">
        <v>148</v>
      </c>
      <c r="D46" s="130"/>
      <c r="E46" s="31">
        <f>(E41+E42+E43+E44+E45)/5</f>
        <v>0</v>
      </c>
    </row>
    <row r="47" spans="1:5" ht="15.75" x14ac:dyDescent="0.25">
      <c r="A47" s="131">
        <v>4</v>
      </c>
      <c r="B47" s="132" t="s">
        <v>149</v>
      </c>
      <c r="C47" s="126" t="s">
        <v>139</v>
      </c>
      <c r="D47" s="50"/>
      <c r="E47" s="31"/>
    </row>
    <row r="48" spans="1:5" ht="15.75" x14ac:dyDescent="0.25">
      <c r="A48" s="131"/>
      <c r="B48" s="132"/>
      <c r="C48" s="127"/>
      <c r="D48" s="50"/>
      <c r="E48" s="31"/>
    </row>
    <row r="49" spans="1:5" ht="15.75" x14ac:dyDescent="0.25">
      <c r="A49" s="131"/>
      <c r="B49" s="132"/>
      <c r="C49" s="127"/>
      <c r="D49" s="50"/>
      <c r="E49" s="31"/>
    </row>
    <row r="50" spans="1:5" ht="15.75" x14ac:dyDescent="0.25">
      <c r="A50" s="131"/>
      <c r="B50" s="132"/>
      <c r="C50" s="127"/>
      <c r="D50" s="50"/>
      <c r="E50" s="31"/>
    </row>
    <row r="51" spans="1:5" ht="15.75" x14ac:dyDescent="0.25">
      <c r="A51" s="131"/>
      <c r="B51" s="132"/>
      <c r="C51" s="128"/>
      <c r="D51" s="50"/>
      <c r="E51" s="31"/>
    </row>
    <row r="52" spans="1:5" ht="35.25" customHeight="1" x14ac:dyDescent="0.25">
      <c r="A52" s="131"/>
      <c r="B52" s="132"/>
      <c r="C52" s="129" t="s">
        <v>150</v>
      </c>
      <c r="D52" s="130"/>
      <c r="E52" s="31">
        <f>(E47+E48+E49+E50+E51)/5</f>
        <v>0</v>
      </c>
    </row>
    <row r="53" spans="1:5" ht="15.75" x14ac:dyDescent="0.25">
      <c r="A53" s="131"/>
      <c r="B53" s="132"/>
      <c r="C53" s="134" t="s">
        <v>141</v>
      </c>
      <c r="D53" s="50"/>
      <c r="E53" s="31"/>
    </row>
    <row r="54" spans="1:5" ht="15.75" x14ac:dyDescent="0.25">
      <c r="A54" s="131"/>
      <c r="B54" s="132"/>
      <c r="C54" s="134"/>
      <c r="D54" s="50"/>
      <c r="E54" s="31"/>
    </row>
    <row r="55" spans="1:5" ht="15.75" x14ac:dyDescent="0.25">
      <c r="A55" s="131"/>
      <c r="B55" s="132"/>
      <c r="C55" s="134"/>
      <c r="D55" s="50"/>
      <c r="E55" s="31"/>
    </row>
    <row r="56" spans="1:5" ht="15.75" x14ac:dyDescent="0.25">
      <c r="A56" s="131"/>
      <c r="B56" s="132"/>
      <c r="C56" s="134"/>
      <c r="D56" s="50"/>
      <c r="E56" s="31"/>
    </row>
    <row r="57" spans="1:5" ht="15.75" x14ac:dyDescent="0.25">
      <c r="A57" s="131"/>
      <c r="B57" s="132"/>
      <c r="C57" s="134"/>
      <c r="D57" s="50"/>
      <c r="E57" s="31"/>
    </row>
    <row r="58" spans="1:5" ht="31.5" customHeight="1" x14ac:dyDescent="0.25">
      <c r="A58" s="131"/>
      <c r="B58" s="132"/>
      <c r="C58" s="129" t="s">
        <v>151</v>
      </c>
      <c r="D58" s="130"/>
      <c r="E58" s="31">
        <f>(E53+E54+E55+E56+E57)/5</f>
        <v>0</v>
      </c>
    </row>
    <row r="59" spans="1:5" ht="35.25" customHeight="1" x14ac:dyDescent="0.2">
      <c r="A59" s="48">
        <v>5</v>
      </c>
      <c r="B59" s="135" t="s">
        <v>152</v>
      </c>
      <c r="C59" s="136"/>
      <c r="D59" s="137"/>
      <c r="E59" s="50" t="e">
        <f>(E16+E22)/(E28+E34)</f>
        <v>#DIV/0!</v>
      </c>
    </row>
    <row r="60" spans="1:5" ht="37.5" customHeight="1" x14ac:dyDescent="0.2">
      <c r="A60" s="48">
        <v>6</v>
      </c>
      <c r="B60" s="135" t="s">
        <v>153</v>
      </c>
      <c r="C60" s="136"/>
      <c r="D60" s="137"/>
      <c r="E60" s="50" t="e">
        <f>(E40+E46)/(E52+E58)</f>
        <v>#DIV/0!</v>
      </c>
    </row>
    <row r="61" spans="1:5" ht="26.25" customHeight="1" x14ac:dyDescent="0.2">
      <c r="A61" s="48">
        <v>7</v>
      </c>
      <c r="B61" s="138" t="s">
        <v>154</v>
      </c>
      <c r="C61" s="139"/>
      <c r="D61" s="140"/>
      <c r="E61" s="50" t="e">
        <f>E59/E60</f>
        <v>#DIV/0!</v>
      </c>
    </row>
    <row r="62" spans="1:5" ht="15.75" x14ac:dyDescent="0.25">
      <c r="A62" s="28"/>
      <c r="B62" s="28"/>
      <c r="C62" s="28"/>
      <c r="D62" s="28"/>
      <c r="E62" s="28"/>
    </row>
    <row r="63" spans="1:5" ht="15.75" x14ac:dyDescent="0.25">
      <c r="A63" s="1" t="s">
        <v>3</v>
      </c>
      <c r="B63" s="13"/>
      <c r="C63" s="28"/>
      <c r="D63" s="28"/>
      <c r="E63" s="28"/>
    </row>
    <row r="64" spans="1:5" ht="15.75" x14ac:dyDescent="0.25">
      <c r="A64" s="1"/>
      <c r="B64" s="13"/>
      <c r="C64" s="28"/>
      <c r="D64" s="28"/>
      <c r="E64" s="28"/>
    </row>
    <row r="65" spans="1:5" ht="15.75" x14ac:dyDescent="0.25">
      <c r="A65" s="1" t="s">
        <v>4</v>
      </c>
      <c r="B65" s="13"/>
      <c r="C65" s="28"/>
      <c r="D65" s="28"/>
      <c r="E65" s="28"/>
    </row>
    <row r="66" spans="1:5" ht="15.75" x14ac:dyDescent="0.25">
      <c r="A66" s="1" t="s">
        <v>11</v>
      </c>
      <c r="B66" s="13"/>
      <c r="C66" s="28"/>
      <c r="D66" s="28"/>
      <c r="E66" s="28"/>
    </row>
    <row r="67" spans="1:5" ht="15.75" x14ac:dyDescent="0.25">
      <c r="A67" s="28"/>
      <c r="B67" s="28"/>
      <c r="C67" s="28"/>
      <c r="D67" s="28"/>
      <c r="E67" s="28"/>
    </row>
    <row r="68" spans="1:5" ht="39" customHeight="1" x14ac:dyDescent="0.25">
      <c r="A68" s="106" t="s">
        <v>155</v>
      </c>
      <c r="B68" s="106"/>
      <c r="C68" s="106"/>
      <c r="D68" s="106"/>
      <c r="E68" s="106"/>
    </row>
  </sheetData>
  <mergeCells count="32">
    <mergeCell ref="B59:D59"/>
    <mergeCell ref="B60:D60"/>
    <mergeCell ref="B61:D61"/>
    <mergeCell ref="A68:E68"/>
    <mergeCell ref="A47:A58"/>
    <mergeCell ref="B47:B58"/>
    <mergeCell ref="C47:C51"/>
    <mergeCell ref="C52:D52"/>
    <mergeCell ref="C53:C57"/>
    <mergeCell ref="C58:D58"/>
    <mergeCell ref="C46:D46"/>
    <mergeCell ref="A23:A34"/>
    <mergeCell ref="B23:B34"/>
    <mergeCell ref="C23:C27"/>
    <mergeCell ref="C28:D28"/>
    <mergeCell ref="C29:C33"/>
    <mergeCell ref="C34:D34"/>
    <mergeCell ref="A35:A46"/>
    <mergeCell ref="B35:B46"/>
    <mergeCell ref="C35:C39"/>
    <mergeCell ref="C40:D40"/>
    <mergeCell ref="C41:C45"/>
    <mergeCell ref="D2:E3"/>
    <mergeCell ref="A5:E5"/>
    <mergeCell ref="A7:E7"/>
    <mergeCell ref="A8:E8"/>
    <mergeCell ref="A11:A22"/>
    <mergeCell ref="B11:B22"/>
    <mergeCell ref="C11:C15"/>
    <mergeCell ref="C16:D16"/>
    <mergeCell ref="C17:C21"/>
    <mergeCell ref="C22:D22"/>
  </mergeCells>
  <pageMargins left="0.70866141732283472" right="0.70866141732283472" top="0.74803149606299213" bottom="0.74803149606299213" header="0.31496062992125984" footer="0.31496062992125984"/>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9"/>
  <sheetViews>
    <sheetView view="pageBreakPreview" zoomScaleNormal="40" zoomScaleSheetLayoutView="100" workbookViewId="0">
      <selection activeCell="C11" sqref="C11"/>
    </sheetView>
  </sheetViews>
  <sheetFormatPr defaultColWidth="9.140625" defaultRowHeight="15.75" x14ac:dyDescent="0.25"/>
  <cols>
    <col min="1" max="1" width="7.85546875" style="28" customWidth="1"/>
    <col min="2" max="2" width="70.28515625" style="28" customWidth="1"/>
    <col min="3" max="3" width="64.5703125" style="28" customWidth="1"/>
    <col min="4" max="16384" width="9.140625" style="28"/>
  </cols>
  <sheetData>
    <row r="1" spans="1:3" x14ac:dyDescent="0.25">
      <c r="C1" s="11" t="s">
        <v>156</v>
      </c>
    </row>
    <row r="2" spans="1:3" x14ac:dyDescent="0.25">
      <c r="B2" s="141" t="s">
        <v>244</v>
      </c>
      <c r="C2" s="141"/>
    </row>
    <row r="3" spans="1:3" x14ac:dyDescent="0.25">
      <c r="B3" s="141"/>
      <c r="C3" s="141"/>
    </row>
    <row r="5" spans="1:3" ht="40.5" customHeight="1" x14ac:dyDescent="0.25">
      <c r="A5" s="109" t="s">
        <v>157</v>
      </c>
      <c r="B5" s="109"/>
      <c r="C5" s="109"/>
    </row>
    <row r="6" spans="1:3" x14ac:dyDescent="0.25">
      <c r="A6" s="44"/>
      <c r="B6" s="44"/>
      <c r="C6" s="44"/>
    </row>
    <row r="7" spans="1:3" x14ac:dyDescent="0.25">
      <c r="A7" s="110"/>
      <c r="B7" s="110"/>
      <c r="C7" s="67"/>
    </row>
    <row r="8" spans="1:3" x14ac:dyDescent="0.25">
      <c r="A8" s="113" t="s">
        <v>2</v>
      </c>
      <c r="B8" s="113"/>
      <c r="C8" s="113"/>
    </row>
    <row r="10" spans="1:3" x14ac:dyDescent="0.25">
      <c r="A10" s="68" t="s">
        <v>28</v>
      </c>
      <c r="B10" s="69" t="s">
        <v>158</v>
      </c>
      <c r="C10" s="70" t="s">
        <v>159</v>
      </c>
    </row>
    <row r="11" spans="1:3" ht="78.75" x14ac:dyDescent="0.25">
      <c r="A11" s="71">
        <v>1</v>
      </c>
      <c r="B11" s="72" t="s">
        <v>160</v>
      </c>
      <c r="C11" s="72" t="s">
        <v>161</v>
      </c>
    </row>
    <row r="12" spans="1:3" ht="94.5" x14ac:dyDescent="0.25">
      <c r="A12" s="71" t="s">
        <v>126</v>
      </c>
      <c r="B12" s="73" t="s">
        <v>162</v>
      </c>
      <c r="C12" s="74" t="s">
        <v>245</v>
      </c>
    </row>
    <row r="13" spans="1:3" ht="94.5" x14ac:dyDescent="0.25">
      <c r="A13" s="71" t="s">
        <v>128</v>
      </c>
      <c r="B13" s="73" t="s">
        <v>163</v>
      </c>
      <c r="C13" s="74" t="s">
        <v>245</v>
      </c>
    </row>
    <row r="14" spans="1:3" ht="94.5" x14ac:dyDescent="0.25">
      <c r="A14" s="71" t="s">
        <v>164</v>
      </c>
      <c r="B14" s="73" t="s">
        <v>165</v>
      </c>
      <c r="C14" s="74" t="s">
        <v>245</v>
      </c>
    </row>
    <row r="15" spans="1:3" ht="94.5" x14ac:dyDescent="0.25">
      <c r="A15" s="75">
        <v>2</v>
      </c>
      <c r="B15" s="72" t="s">
        <v>166</v>
      </c>
      <c r="C15" s="76" t="s">
        <v>167</v>
      </c>
    </row>
    <row r="16" spans="1:3" ht="63" x14ac:dyDescent="0.25">
      <c r="A16" s="75">
        <v>3</v>
      </c>
      <c r="B16" s="72" t="s">
        <v>168</v>
      </c>
      <c r="C16" s="76" t="s">
        <v>167</v>
      </c>
    </row>
    <row r="17" spans="1:5" ht="94.5" x14ac:dyDescent="0.25">
      <c r="A17" s="75">
        <v>4</v>
      </c>
      <c r="B17" s="72" t="s">
        <v>169</v>
      </c>
      <c r="C17" s="76" t="s">
        <v>167</v>
      </c>
    </row>
    <row r="18" spans="1:5" ht="63" x14ac:dyDescent="0.25">
      <c r="A18" s="75">
        <v>5</v>
      </c>
      <c r="B18" s="72" t="s">
        <v>170</v>
      </c>
      <c r="C18" s="76" t="s">
        <v>167</v>
      </c>
    </row>
    <row r="19" spans="1:5" ht="78.75" x14ac:dyDescent="0.25">
      <c r="A19" s="75">
        <v>6</v>
      </c>
      <c r="B19" s="72" t="s">
        <v>171</v>
      </c>
      <c r="C19" s="76" t="s">
        <v>167</v>
      </c>
    </row>
    <row r="20" spans="1:5" ht="63" x14ac:dyDescent="0.25">
      <c r="A20" s="75">
        <v>7</v>
      </c>
      <c r="B20" s="72" t="s">
        <v>172</v>
      </c>
      <c r="C20" s="76" t="s">
        <v>167</v>
      </c>
    </row>
    <row r="21" spans="1:5" x14ac:dyDescent="0.25">
      <c r="A21" s="77"/>
      <c r="B21" s="78"/>
      <c r="C21" s="79"/>
    </row>
    <row r="22" spans="1:5" x14ac:dyDescent="0.25">
      <c r="A22" s="1" t="s">
        <v>3</v>
      </c>
      <c r="B22" s="1"/>
    </row>
    <row r="23" spans="1:5" x14ac:dyDescent="0.25">
      <c r="A23" s="1"/>
      <c r="B23" s="1"/>
    </row>
    <row r="24" spans="1:5" x14ac:dyDescent="0.25">
      <c r="A24" s="1" t="s">
        <v>4</v>
      </c>
      <c r="B24" s="1"/>
    </row>
    <row r="25" spans="1:5" x14ac:dyDescent="0.25">
      <c r="A25" s="1" t="s">
        <v>11</v>
      </c>
      <c r="B25" s="1"/>
    </row>
    <row r="27" spans="1:5" x14ac:dyDescent="0.25">
      <c r="A27" s="142" t="s">
        <v>246</v>
      </c>
      <c r="B27" s="142"/>
      <c r="C27" s="142"/>
      <c r="D27" s="24"/>
      <c r="E27" s="24"/>
    </row>
    <row r="28" spans="1:5" x14ac:dyDescent="0.25">
      <c r="A28" s="142"/>
      <c r="B28" s="142"/>
      <c r="C28" s="142"/>
      <c r="D28" s="24"/>
      <c r="E28" s="24"/>
    </row>
    <row r="29" spans="1:5" x14ac:dyDescent="0.25">
      <c r="A29" s="142"/>
      <c r="B29" s="142"/>
      <c r="C29" s="142"/>
      <c r="D29" s="24"/>
      <c r="E29" s="24"/>
    </row>
  </sheetData>
  <mergeCells count="5">
    <mergeCell ref="B2:C3"/>
    <mergeCell ref="A5:C5"/>
    <mergeCell ref="A7:B7"/>
    <mergeCell ref="A8:C8"/>
    <mergeCell ref="A27:C29"/>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Сведения</vt:lpstr>
      <vt:lpstr>Приложение 1</vt:lpstr>
      <vt:lpstr>Приложение 2</vt:lpstr>
      <vt:lpstr>Приложение 3</vt:lpstr>
      <vt:lpstr>Приложение 4</vt:lpstr>
      <vt:lpstr>Приложение 5</vt:lpstr>
      <vt:lpstr>Приложение 6</vt:lpstr>
      <vt:lpstr>Приложение 8</vt:lpstr>
      <vt:lpstr>'Приложение 1'!Область_печати</vt:lpstr>
      <vt:lpstr>'Приложение 2'!Область_печати</vt:lpstr>
      <vt:lpstr>'Приложение 3'!Область_печати</vt:lpstr>
      <vt:lpstr>'Приложение 4'!Область_печати</vt:lpstr>
      <vt:lpstr>'Приложение 5'!Область_печати</vt:lpstr>
      <vt:lpstr>'Приложение 6'!Область_печати</vt:lpstr>
      <vt:lpstr>'Приложение 8'!Область_печати</vt:lpstr>
      <vt:lpstr>Сведения!Область_печати</vt:lpstr>
    </vt:vector>
  </TitlesOfParts>
  <Company>minfin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0353</dc:creator>
  <cp:lastModifiedBy>Волкова Виталина Игоревна</cp:lastModifiedBy>
  <cp:lastPrinted>2026-03-02T08:25:19Z</cp:lastPrinted>
  <dcterms:created xsi:type="dcterms:W3CDTF">2010-05-27T07:47:26Z</dcterms:created>
  <dcterms:modified xsi:type="dcterms:W3CDTF">2026-03-17T07:59:31Z</dcterms:modified>
</cp:coreProperties>
</file>